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45" windowWidth="15450" windowHeight="11640" firstSheet="2" activeTab="2"/>
  </bookViews>
  <sheets>
    <sheet name="RESIDÈNCIES COL, C, ICASS" sheetId="1" r:id="rId1"/>
    <sheet name="CENTRES DE DIA COL, C, ICASS " sheetId="4" r:id="rId2"/>
    <sheet name="ENTITATS PRIVADES ACREDITADES" sheetId="2" r:id="rId3"/>
    <sheet name="RES. I CD ACREDITATS FORA BCN" sheetId="3" r:id="rId4"/>
  </sheets>
  <definedNames>
    <definedName name="_xlnm._FilterDatabase" localSheetId="0" hidden="1">'RESIDÈNCIES COL, C, ICASS'!$A$3:$L$167</definedName>
  </definedNames>
  <calcPr calcId="145621"/>
</workbook>
</file>

<file path=xl/calcChain.xml><?xml version="1.0" encoding="utf-8"?>
<calcChain xmlns="http://schemas.openxmlformats.org/spreadsheetml/2006/main">
  <c r="L97" i="1"/>
  <c r="L117"/>
  <c r="L165"/>
  <c r="L87"/>
  <c r="L153"/>
  <c r="L110"/>
  <c r="L69"/>
</calcChain>
</file>

<file path=xl/sharedStrings.xml><?xml version="1.0" encoding="utf-8"?>
<sst xmlns="http://schemas.openxmlformats.org/spreadsheetml/2006/main" count="2854" uniqueCount="1590">
  <si>
    <t>NOM ESTABLIMENT</t>
  </si>
  <si>
    <t>CODI F</t>
  </si>
  <si>
    <t>ADREÇA</t>
  </si>
  <si>
    <t>CP</t>
  </si>
  <si>
    <t>DISTRICTE</t>
  </si>
  <si>
    <t>TELF</t>
  </si>
  <si>
    <t>C</t>
  </si>
  <si>
    <t>T</t>
  </si>
  <si>
    <t>PLACES</t>
  </si>
  <si>
    <t>PUBLIQUES</t>
  </si>
  <si>
    <t>PRIVADES</t>
  </si>
  <si>
    <t>MIL.LENARI</t>
  </si>
  <si>
    <t>F07701</t>
  </si>
  <si>
    <t>Nou de la Rambla, 47-49</t>
  </si>
  <si>
    <t>Ciutat Vella</t>
  </si>
  <si>
    <t>R</t>
  </si>
  <si>
    <t>ICASS</t>
  </si>
  <si>
    <t>ACAYSER DEL CARME</t>
  </si>
  <si>
    <t>F13566</t>
  </si>
  <si>
    <t>Carme, 64, pral.</t>
  </si>
  <si>
    <t>COL</t>
  </si>
  <si>
    <t>LA MERCÈ</t>
  </si>
  <si>
    <t>F10086</t>
  </si>
  <si>
    <t>Rull, 1</t>
  </si>
  <si>
    <t>Centres Col.laboradors</t>
  </si>
  <si>
    <t>MOLL DE LA FUSTA</t>
  </si>
  <si>
    <t>F17728</t>
  </si>
  <si>
    <t>pl. Duc de Medinacelli, 5, pral. 1a.</t>
  </si>
  <si>
    <t>MEDINACELI</t>
  </si>
  <si>
    <t>F18681</t>
  </si>
  <si>
    <t>Pl Duc de Medinaceli, 5 1r 4a</t>
  </si>
  <si>
    <t>Centres Concertats</t>
  </si>
  <si>
    <t>L'EIXAMPLE III</t>
  </si>
  <si>
    <t>F13021</t>
  </si>
  <si>
    <t>Via Laietana, 57, 2n. 2a.</t>
  </si>
  <si>
    <t>DE LA FE</t>
  </si>
  <si>
    <t>F13223</t>
  </si>
  <si>
    <t>Sant Pere més alt, 72</t>
  </si>
  <si>
    <t>Centres Públics</t>
  </si>
  <si>
    <t>PARE BATLLORI</t>
  </si>
  <si>
    <t>F17400</t>
  </si>
  <si>
    <t>Vila i Vilà, 39-41</t>
  </si>
  <si>
    <t>Sants-Montjuïc</t>
  </si>
  <si>
    <t>BARCELONA-FONT FLORIDA</t>
  </si>
  <si>
    <t>F18919</t>
  </si>
  <si>
    <t>Font Florida, 98</t>
  </si>
  <si>
    <t>GRAN VIA PARC</t>
  </si>
  <si>
    <t>F20393</t>
  </si>
  <si>
    <t>Mandoni, 11</t>
  </si>
  <si>
    <t>CR GEROINNOVA BCN</t>
  </si>
  <si>
    <t>F20641</t>
  </si>
  <si>
    <t>Mandoni, 17</t>
  </si>
  <si>
    <t>PERE RELATS 2</t>
  </si>
  <si>
    <t>F00499</t>
  </si>
  <si>
    <t>Camí Antic de València, 5, 3r.</t>
  </si>
  <si>
    <t>Sant Martí</t>
  </si>
  <si>
    <t>PERE RELATS 3</t>
  </si>
  <si>
    <t>F01001</t>
  </si>
  <si>
    <t>Llull, 181 pral.</t>
  </si>
  <si>
    <t>JAUME BATLLE</t>
  </si>
  <si>
    <t>F11642</t>
  </si>
  <si>
    <t>Fernando Poo, 45</t>
  </si>
  <si>
    <t>VENERO</t>
  </si>
  <si>
    <t>F14809</t>
  </si>
  <si>
    <t>Venero, 4-6</t>
  </si>
  <si>
    <t>BARCELONA POBLENOU</t>
  </si>
  <si>
    <t>F18819</t>
  </si>
  <si>
    <t>Llull, 332</t>
  </si>
  <si>
    <t>AURA</t>
  </si>
  <si>
    <t>F11829</t>
  </si>
  <si>
    <t>Muntaner, 402 2n</t>
  </si>
  <si>
    <t>Sarrià-Sant Gervasi</t>
  </si>
  <si>
    <t>EMILY</t>
  </si>
  <si>
    <t>F12832</t>
  </si>
  <si>
    <t>Sant Elies, 9 torre</t>
  </si>
  <si>
    <t>PRO AVIS EN FAMÍLIA</t>
  </si>
  <si>
    <t>F13043</t>
  </si>
  <si>
    <t>Muntaner, 402, 1r.</t>
  </si>
  <si>
    <t>AUGUSTA</t>
  </si>
  <si>
    <t>F13538</t>
  </si>
  <si>
    <t>Via Augusta, 29-31</t>
  </si>
  <si>
    <t>GERÀTRIC HELVETIA</t>
  </si>
  <si>
    <t>F16352</t>
  </si>
  <si>
    <t>Comte de Salvatierra, 6 pral</t>
  </si>
  <si>
    <t>RICARD JULIÀ</t>
  </si>
  <si>
    <t>F00801</t>
  </si>
  <si>
    <t>València, 263, 2n</t>
  </si>
  <si>
    <t>Eixample</t>
  </si>
  <si>
    <t>SAN PANCRACIO</t>
  </si>
  <si>
    <t>F08508</t>
  </si>
  <si>
    <t>Gran Via Corts Catalanes, 602 4t.</t>
  </si>
  <si>
    <t>ANNA</t>
  </si>
  <si>
    <t>F09597</t>
  </si>
  <si>
    <t>Aragó, 268, 1r. 1a.</t>
  </si>
  <si>
    <t>LA PAU</t>
  </si>
  <si>
    <t>F13156</t>
  </si>
  <si>
    <t>Pl. Dr. Letamendi, 35 2n.</t>
  </si>
  <si>
    <t>PASSEIG DE GRÀCIA</t>
  </si>
  <si>
    <t>F13421</t>
  </si>
  <si>
    <t>Pg. de Gràcia, 24, 3r.</t>
  </si>
  <si>
    <t>F13589</t>
  </si>
  <si>
    <t>Pg. de Gràcia, 24, 2n.</t>
  </si>
  <si>
    <t>CONSEJO DE CIENTO</t>
  </si>
  <si>
    <t>F14696</t>
  </si>
  <si>
    <t>Consell de Cent, 276</t>
  </si>
  <si>
    <t>EL JARDÍ 2000</t>
  </si>
  <si>
    <t>F15256</t>
  </si>
  <si>
    <t>Av. Gran Via de les Corts Catalanes, 618 pral 1a-1r</t>
  </si>
  <si>
    <t>GERIÀTRIC ARAGÓ</t>
  </si>
  <si>
    <t>F11510</t>
  </si>
  <si>
    <t>Aragó, 293</t>
  </si>
  <si>
    <t>CATALUNYA I</t>
  </si>
  <si>
    <t>F12272</t>
  </si>
  <si>
    <t>Rambla Catalunya, 109, 4t.</t>
  </si>
  <si>
    <t>CATALUNYA II</t>
  </si>
  <si>
    <t>F12643</t>
  </si>
  <si>
    <t>Rambla Catalunya, 109, 3r.</t>
  </si>
  <si>
    <t>L'EIXAMPLE</t>
  </si>
  <si>
    <t>F12952</t>
  </si>
  <si>
    <t>Provença, 245</t>
  </si>
  <si>
    <t>L'EIXAMPLE II</t>
  </si>
  <si>
    <t>F14893</t>
  </si>
  <si>
    <t>Provença, 245,1r. 1a.</t>
  </si>
  <si>
    <t>RAMON SALA</t>
  </si>
  <si>
    <t>F01738</t>
  </si>
  <si>
    <t>Aragó, 344 pral.</t>
  </si>
  <si>
    <t>ROSA FRANCH</t>
  </si>
  <si>
    <t>F16480</t>
  </si>
  <si>
    <t>Consell de Cent, 403, pral.</t>
  </si>
  <si>
    <t>URQUINAONA II</t>
  </si>
  <si>
    <t>F03403</t>
  </si>
  <si>
    <t>Pl. Urquinaona, 1, 3r.1a.</t>
  </si>
  <si>
    <t>LES PALMERES</t>
  </si>
  <si>
    <t>F09532</t>
  </si>
  <si>
    <t>Gran Via Corts Catalanes, 625, pral.</t>
  </si>
  <si>
    <t>ONTALVA</t>
  </si>
  <si>
    <t>F09552</t>
  </si>
  <si>
    <t>Gran Via deles Corts Catalanes, 659, 3r.</t>
  </si>
  <si>
    <t>ROSBEN</t>
  </si>
  <si>
    <t>F09603</t>
  </si>
  <si>
    <t>Gran Via Corts Catalanes, 659 pral. 1a i 2a</t>
  </si>
  <si>
    <t>CANAVA</t>
  </si>
  <si>
    <t>F09709</t>
  </si>
  <si>
    <t>Bailen, 46 pral</t>
  </si>
  <si>
    <t>ROYAL LLAR</t>
  </si>
  <si>
    <t>F09798</t>
  </si>
  <si>
    <t>Gran Via Corts Catalanes, 695 ent.</t>
  </si>
  <si>
    <t>MERÁN</t>
  </si>
  <si>
    <t>F12378</t>
  </si>
  <si>
    <t>Gran Via Corts Catalanes, 692, Pral</t>
  </si>
  <si>
    <t>BATLLE</t>
  </si>
  <si>
    <t>F12529</t>
  </si>
  <si>
    <t>Avda. Corts Catalanes, 631, 4t.</t>
  </si>
  <si>
    <t>EL MUSSOL II</t>
  </si>
  <si>
    <t>F12872</t>
  </si>
  <si>
    <t>Rda. Sant Pere, 38, 1r. 2a.</t>
  </si>
  <si>
    <t>URQUINAONA I</t>
  </si>
  <si>
    <t>F12960</t>
  </si>
  <si>
    <t>Pl. Urquinaona, 1, 2n. 1a.</t>
  </si>
  <si>
    <t>OLIVARET EIXAMPLE</t>
  </si>
  <si>
    <t>F13287</t>
  </si>
  <si>
    <t>Pl. Tetuan, 2, pral. 1a. i 2a.</t>
  </si>
  <si>
    <t>CENTRE ASSISTENCIAL DE LA TERCERA EDAT (CATE)</t>
  </si>
  <si>
    <t>F13392</t>
  </si>
  <si>
    <t>Ausias Marc, 46 1r 1a</t>
  </si>
  <si>
    <t>EL MUSSOL</t>
  </si>
  <si>
    <t>F14579</t>
  </si>
  <si>
    <t>Bruc, 32, pral.</t>
  </si>
  <si>
    <t>VERGE DEL ROSER</t>
  </si>
  <si>
    <t>F14655</t>
  </si>
  <si>
    <t>Casp, 82, pral. 2a.</t>
  </si>
  <si>
    <t>IPF SERVICIOS GERIÁTRICOS</t>
  </si>
  <si>
    <t>F17642</t>
  </si>
  <si>
    <t>Casp 82, 4t. 2a.</t>
  </si>
  <si>
    <t>SANTA RITA</t>
  </si>
  <si>
    <t>F03408</t>
  </si>
  <si>
    <t>Dr. Dou, 12 entsòl. 2a</t>
  </si>
  <si>
    <t>PALAU</t>
  </si>
  <si>
    <t>F12167</t>
  </si>
  <si>
    <t>València, 176, 5è. 2a.</t>
  </si>
  <si>
    <t>SIDI BEL 2001</t>
  </si>
  <si>
    <t>F13393</t>
  </si>
  <si>
    <t>Gran Via Corts Catalanes, 540 1r 1a</t>
  </si>
  <si>
    <t>LUMA</t>
  </si>
  <si>
    <t>F13549</t>
  </si>
  <si>
    <t>Gran Via Corts Catalanes, 549</t>
  </si>
  <si>
    <t>ESTEL III</t>
  </si>
  <si>
    <t>F13667</t>
  </si>
  <si>
    <t>Aragó, 140 pral.</t>
  </si>
  <si>
    <t>RESIDENCIA ASISTIDA LAS VIOLETAS</t>
  </si>
  <si>
    <t>F16643</t>
  </si>
  <si>
    <t>Gran Via Corts Catalanes, 573 1r</t>
  </si>
  <si>
    <t>F19724</t>
  </si>
  <si>
    <t>Consell de Cent, 210-212</t>
  </si>
  <si>
    <t>GRÀCIA</t>
  </si>
  <si>
    <t>F03350</t>
  </si>
  <si>
    <t>Encarnació, 27-29</t>
  </si>
  <si>
    <t>Gràcia</t>
  </si>
  <si>
    <t>F07660</t>
  </si>
  <si>
    <t>Siracussa, 23-27</t>
  </si>
  <si>
    <t>MERÁN LESSEPS</t>
  </si>
  <si>
    <t>F09604</t>
  </si>
  <si>
    <t>Santa Ágata, 41</t>
  </si>
  <si>
    <t>VERDI</t>
  </si>
  <si>
    <t>F09623</t>
  </si>
  <si>
    <t>Verdi, 142</t>
  </si>
  <si>
    <t>VIRREINA</t>
  </si>
  <si>
    <t>F12073</t>
  </si>
  <si>
    <t>Encarnació, 31 bis</t>
  </si>
  <si>
    <t>SALUS GRÀCIA</t>
  </si>
  <si>
    <t>F18096</t>
  </si>
  <si>
    <t>Mare de Déu dels Desamparats, 2-4</t>
  </si>
  <si>
    <t>F18897</t>
  </si>
  <si>
    <t>Castillejos, 256-258</t>
  </si>
  <si>
    <t>FORTPIENC</t>
  </si>
  <si>
    <t>F17379</t>
  </si>
  <si>
    <t>Sardenya, 139-147</t>
  </si>
  <si>
    <t>EURORESIDENCIAS LES CORTS</t>
  </si>
  <si>
    <t>F18349</t>
  </si>
  <si>
    <t>Evarist Arnús, 22-32</t>
  </si>
  <si>
    <t>Les Corts</t>
  </si>
  <si>
    <t>JOSEP MIRACLE</t>
  </si>
  <si>
    <t>F10670</t>
  </si>
  <si>
    <t>Plaça Bonet i Muixí, 1</t>
  </si>
  <si>
    <t>MOSSÈN VIDAL I AUNÒS</t>
  </si>
  <si>
    <t>F17682</t>
  </si>
  <si>
    <t>Navarra, 12-28</t>
  </si>
  <si>
    <t>FRANCESC LAYRET</t>
  </si>
  <si>
    <t>F01004</t>
  </si>
  <si>
    <t>Gran Via de les Corts Catalanes, 477</t>
  </si>
  <si>
    <t>BALLESOL - FABRA I PUIG</t>
  </si>
  <si>
    <t>F17623</t>
  </si>
  <si>
    <t>Fabra i Puig, 139-141</t>
  </si>
  <si>
    <t>Nou Barris</t>
  </si>
  <si>
    <t>BARCELONA-PORTA</t>
  </si>
  <si>
    <t>F18226</t>
  </si>
  <si>
    <t>Maladeta, 30</t>
  </si>
  <si>
    <t>ARMONIA</t>
  </si>
  <si>
    <t>F14553</t>
  </si>
  <si>
    <t>Pomaret, 6</t>
  </si>
  <si>
    <t>SANT GERVASI RESIDENCIAL</t>
  </si>
  <si>
    <t>F15969</t>
  </si>
  <si>
    <t>Martorell i Penya, 2-6</t>
  </si>
  <si>
    <t>INSTITUT DESERT DE SARRIÀ</t>
  </si>
  <si>
    <t>F16550</t>
  </si>
  <si>
    <t>Passeig Sta. Eulàlia, 23</t>
  </si>
  <si>
    <t>BETÀNIA</t>
  </si>
  <si>
    <t>F17755</t>
  </si>
  <si>
    <t>Mont d'Orsà, 31</t>
  </si>
  <si>
    <t>AIDAR</t>
  </si>
  <si>
    <t>F17471</t>
  </si>
  <si>
    <t>Llacuna, 120-122</t>
  </si>
  <si>
    <t>PARC DEL CLOT</t>
  </si>
  <si>
    <t>F17049</t>
  </si>
  <si>
    <t>Rbla Poblenou, 187</t>
  </si>
  <si>
    <t>LLAR DE L'AVI</t>
  </si>
  <si>
    <t>F03470</t>
  </si>
  <si>
    <t>Muntaner, 411 pral 2a</t>
  </si>
  <si>
    <t>LA VERNEDA</t>
  </si>
  <si>
    <t>F12343</t>
  </si>
  <si>
    <t>Cantàbria, 28</t>
  </si>
  <si>
    <t>KRISTEL ORO</t>
  </si>
  <si>
    <t>F16786</t>
  </si>
  <si>
    <t>Pge. Arriaza, 2-6</t>
  </si>
  <si>
    <t>JUBANY</t>
  </si>
  <si>
    <t>F03464</t>
  </si>
  <si>
    <t>Avda. Diagonal 578, pral.</t>
  </si>
  <si>
    <t>JUBANY II</t>
  </si>
  <si>
    <t>F11928</t>
  </si>
  <si>
    <t>Avda. Diagonal 578, 1r.</t>
  </si>
  <si>
    <t>AMIGÓ</t>
  </si>
  <si>
    <t>F18446</t>
  </si>
  <si>
    <t>Amigó, 2</t>
  </si>
  <si>
    <t>VIL·LA MAGDA</t>
  </si>
  <si>
    <t>F03465</t>
  </si>
  <si>
    <t>Colònia del Tibidabo, 3</t>
  </si>
  <si>
    <t>TIBIDABO</t>
  </si>
  <si>
    <t>F17442</t>
  </si>
  <si>
    <t>Quatre Camins, 74</t>
  </si>
  <si>
    <t>F17731</t>
  </si>
  <si>
    <t>Quatre Camins, 95</t>
  </si>
  <si>
    <t>REFUGI D'OBRERES</t>
  </si>
  <si>
    <t>F00403</t>
  </si>
  <si>
    <t>Avda. República Argentina, 16-18</t>
  </si>
  <si>
    <t>HOGAR LA SALUD</t>
  </si>
  <si>
    <t>F03486</t>
  </si>
  <si>
    <t>Cardedeu, 47 (torre)</t>
  </si>
  <si>
    <t>MARE DE DÉU DEL COLL</t>
  </si>
  <si>
    <t>F14545</t>
  </si>
  <si>
    <t>Mare de Déu del Coll, 69</t>
  </si>
  <si>
    <t>REGINA SAR</t>
  </si>
  <si>
    <t>F16279</t>
  </si>
  <si>
    <t>Mare de Déu del Coll, 22-30</t>
  </si>
  <si>
    <t>ELS JARDINS DE BARCELONA</t>
  </si>
  <si>
    <t>F16584</t>
  </si>
  <si>
    <t>Baró de la Barre, 5</t>
  </si>
  <si>
    <t>VIBENTIA MULLERAT</t>
  </si>
  <si>
    <t>F14779</t>
  </si>
  <si>
    <t>Portell, 11-13</t>
  </si>
  <si>
    <t>Horta-Guinardó</t>
  </si>
  <si>
    <t>SAN MIGUEL ARCÁNGEL</t>
  </si>
  <si>
    <t>F03480</t>
  </si>
  <si>
    <t>Escipió, 17</t>
  </si>
  <si>
    <t>SANTA CREU</t>
  </si>
  <si>
    <t>F15198</t>
  </si>
  <si>
    <t>Elisa, 22</t>
  </si>
  <si>
    <t>ADEGIUS</t>
  </si>
  <si>
    <t>F09496</t>
  </si>
  <si>
    <t>Alegre de Dalt, 72-74</t>
  </si>
  <si>
    <t>VERGE DE LOURDES</t>
  </si>
  <si>
    <t>F13275</t>
  </si>
  <si>
    <t>Vilafranca, 22</t>
  </si>
  <si>
    <t>CATALUNYA</t>
  </si>
  <si>
    <t>F03365</t>
  </si>
  <si>
    <t>Francesc Alegre, 4</t>
  </si>
  <si>
    <t>SHAREDX CARE</t>
  </si>
  <si>
    <t>F18088</t>
  </si>
  <si>
    <t>Polònia, 37-39-41</t>
  </si>
  <si>
    <t>LA NATIVIDAD DE NUESTRA SEÑORA</t>
  </si>
  <si>
    <t>F15253</t>
  </si>
  <si>
    <t>Buigas, 23</t>
  </si>
  <si>
    <t>SAGRADA FAMÍLIA 1</t>
  </si>
  <si>
    <t>F00554</t>
  </si>
  <si>
    <t>Rosselló, 344, àtic</t>
  </si>
  <si>
    <t>SAGRADA FAMÍLIA 2</t>
  </si>
  <si>
    <t>F01007</t>
  </si>
  <si>
    <t>PARE CLARET</t>
  </si>
  <si>
    <t>F17158</t>
  </si>
  <si>
    <t>Av Sant Antoni Ma Claret, 200</t>
  </si>
  <si>
    <t>SANITAS RESIDENCIAL PROVENÇA</t>
  </si>
  <si>
    <t>F18037</t>
  </si>
  <si>
    <t>Provença, 514-520</t>
  </si>
  <si>
    <t>NOGUÉS</t>
  </si>
  <si>
    <t>F16434</t>
  </si>
  <si>
    <t>Ptge. Nogués, 25</t>
  </si>
  <si>
    <t>LOS TILOS</t>
  </si>
  <si>
    <t>F18410</t>
  </si>
  <si>
    <t>Sardenya, 480-490</t>
  </si>
  <si>
    <t>CENTRE BLAUCLÍNIC SANT JOSEP ORIOL</t>
  </si>
  <si>
    <t>F20696</t>
  </si>
  <si>
    <t>Rda. Guinardó, 46 Bis</t>
  </si>
  <si>
    <t>SIBELIUS</t>
  </si>
  <si>
    <t>F08475</t>
  </si>
  <si>
    <t>Joan Sibèlius, 1</t>
  </si>
  <si>
    <t>SAN PABLO</t>
  </si>
  <si>
    <t>F11734</t>
  </si>
  <si>
    <t>Coll i Vehí, 26</t>
  </si>
  <si>
    <t>MARVI PARK</t>
  </si>
  <si>
    <t>F15875</t>
  </si>
  <si>
    <t>Mallorca, 603-609 pral</t>
  </si>
  <si>
    <t>CENTRO GERONTOLÓGICO ANNA</t>
  </si>
  <si>
    <t>F16153</t>
  </si>
  <si>
    <t>Pinar del Río, 10</t>
  </si>
  <si>
    <t>Sant Andreu</t>
  </si>
  <si>
    <t>LA SAGRERA</t>
  </si>
  <si>
    <t>F18224</t>
  </si>
  <si>
    <t>Berenguer de Palou, 102</t>
  </si>
  <si>
    <t>LES CORTS</t>
  </si>
  <si>
    <t>F12933</t>
  </si>
  <si>
    <t>Montnegre, 33</t>
  </si>
  <si>
    <t>F14592</t>
  </si>
  <si>
    <t>Agustí i Milà, 78</t>
  </si>
  <si>
    <t>F20859</t>
  </si>
  <si>
    <t>Augusto Cesar Sandino, 7-9</t>
  </si>
  <si>
    <t>EL VENT</t>
  </si>
  <si>
    <t>F09648</t>
  </si>
  <si>
    <t>Del Vent, 4 bis torre</t>
  </si>
  <si>
    <t>HOGAR GERIÁTRICO COLOMA</t>
  </si>
  <si>
    <t>F15352</t>
  </si>
  <si>
    <t>Pitàgores, 14, bxos.</t>
  </si>
  <si>
    <t>STAR</t>
  </si>
  <si>
    <t>F19886</t>
  </si>
  <si>
    <t>Pg. Maragall, 306</t>
  </si>
  <si>
    <t>SANITAS BONAIRE</t>
  </si>
  <si>
    <t>F17047</t>
  </si>
  <si>
    <t>Alt de Pedrell, 100-120</t>
  </si>
  <si>
    <t>DESALUP-HORTA</t>
  </si>
  <si>
    <t>F09785</t>
  </si>
  <si>
    <t>Baixada de la Plana, 7</t>
  </si>
  <si>
    <t>LA TORRETA DE FONT D'EN FARGUES</t>
  </si>
  <si>
    <t>F17826</t>
  </si>
  <si>
    <t>Gallecs, 14-16</t>
  </si>
  <si>
    <t>RASET</t>
  </si>
  <si>
    <t>F20276</t>
  </si>
  <si>
    <t>Pge Capdevila, 8-10</t>
  </si>
  <si>
    <t>LA TRINITAT</t>
  </si>
  <si>
    <t>F03376</t>
  </si>
  <si>
    <t>La Fosca, 4-8</t>
  </si>
  <si>
    <t>VALLBONA</t>
  </si>
  <si>
    <t>F17234</t>
  </si>
  <si>
    <t>Av. Alzinar, 30-42</t>
  </si>
  <si>
    <t>JARDÍN RESIDENCIA PEDRALBES</t>
  </si>
  <si>
    <t>F15856</t>
  </si>
  <si>
    <t>Bisbe Català, 14</t>
  </si>
  <si>
    <t>CASA DE FAMÍLIA</t>
  </si>
  <si>
    <t>F00865</t>
  </si>
  <si>
    <t>Pg Elisenda de Montcada, 7 bis</t>
  </si>
  <si>
    <t>PEDRALBES PARK</t>
  </si>
  <si>
    <t>F16822</t>
  </si>
  <si>
    <t>Pere II de Montcada, 20</t>
  </si>
  <si>
    <t>HOSPITAL SANT MIQUEL</t>
  </si>
  <si>
    <t>F03359</t>
  </si>
  <si>
    <t>Pg. Vall d'Hebron, 157-169</t>
  </si>
  <si>
    <t>SANT JOSEP</t>
  </si>
  <si>
    <t>F11515</t>
  </si>
  <si>
    <t>Pg. de la Vall d'Hebron, 157-169</t>
  </si>
  <si>
    <t>HORTA</t>
  </si>
  <si>
    <t>F11643</t>
  </si>
  <si>
    <t>Josep Santgenís, s/n</t>
  </si>
  <si>
    <t>BACUMAR</t>
  </si>
  <si>
    <t>F16513</t>
  </si>
  <si>
    <t>Domènech i Muntaner, 2-10</t>
  </si>
  <si>
    <t>LLAR SANT JORDI</t>
  </si>
  <si>
    <t>F16576</t>
  </si>
  <si>
    <t>Pg Vall d'Hebron, 135-141</t>
  </si>
  <si>
    <t>COLLSEROLA</t>
  </si>
  <si>
    <t>F17856</t>
  </si>
  <si>
    <t>Pg. Vall d'Hebron, 159-169</t>
  </si>
  <si>
    <t>VALLE HEBRÓN</t>
  </si>
  <si>
    <t>F18056</t>
  </si>
  <si>
    <t>Olvan, 5-11</t>
  </si>
  <si>
    <t>CENTRE GERONTOLÒGIC AZURIMAR</t>
  </si>
  <si>
    <t>F19739</t>
  </si>
  <si>
    <t>Natzaret, 16</t>
  </si>
  <si>
    <t>SANT DANIEL</t>
  </si>
  <si>
    <t>F12964</t>
  </si>
  <si>
    <t>Londres, 94, 1r. 1a.</t>
  </si>
  <si>
    <t>SIDIBEL DIAGONAL</t>
  </si>
  <si>
    <t>F09570</t>
  </si>
  <si>
    <t>Av. Diagonal, 343, pral. 2a.</t>
  </si>
  <si>
    <t>BRUC</t>
  </si>
  <si>
    <t>F09723</t>
  </si>
  <si>
    <t>Bruc 151, 1r. 1a.</t>
  </si>
  <si>
    <t>DIAGONAL</t>
  </si>
  <si>
    <t>F11456</t>
  </si>
  <si>
    <t>Avda. Diagonal 343, 3r. 2a. i 3a.</t>
  </si>
  <si>
    <t>VERDAGUER</t>
  </si>
  <si>
    <t>F11462</t>
  </si>
  <si>
    <t>Avda. Diagonal, 382, 2n 2a.</t>
  </si>
  <si>
    <t>TORRES DIAGONAL</t>
  </si>
  <si>
    <t>F12678</t>
  </si>
  <si>
    <t>Av Diagonal, 343 2n 2a</t>
  </si>
  <si>
    <t>CASA NOSTRA</t>
  </si>
  <si>
    <t>F12967</t>
  </si>
  <si>
    <t>Avda. Diagonal, 369, 2n.</t>
  </si>
  <si>
    <t>SENIOR CENTRE</t>
  </si>
  <si>
    <t>F14104</t>
  </si>
  <si>
    <t>Avda. Diagonal, 370, 1r. 2a.</t>
  </si>
  <si>
    <t>RESIDÈNCIA 3a EDAT BON REPÒS</t>
  </si>
  <si>
    <t>F09536</t>
  </si>
  <si>
    <t>Pg de Sant Joan, 156</t>
  </si>
  <si>
    <t>Avda. Diagonal, 382, pral. 2a.</t>
  </si>
  <si>
    <t>BARCELONETA BERTRAN ORIOLA</t>
  </si>
  <si>
    <t>F17172</t>
  </si>
  <si>
    <t>Carbonell, 4-6</t>
  </si>
  <si>
    <t>PARC DEL GUINARDÓ</t>
  </si>
  <si>
    <t>F00494</t>
  </si>
  <si>
    <t>Garriga i Roca, 62-64</t>
  </si>
  <si>
    <t>CALIU</t>
  </si>
  <si>
    <t>F15284</t>
  </si>
  <si>
    <t>Vinyals, 34</t>
  </si>
  <si>
    <t>BARÓ</t>
  </si>
  <si>
    <t>F16515</t>
  </si>
  <si>
    <t>Varsòvia, 36</t>
  </si>
  <si>
    <t>L'ESTEL D'HORTA</t>
  </si>
  <si>
    <t>F20370</t>
  </si>
  <si>
    <t>Valldaura, 92</t>
  </si>
  <si>
    <t>BONAVITA</t>
  </si>
  <si>
    <t>F17676</t>
  </si>
  <si>
    <t>Pedrell, 111-115</t>
  </si>
  <si>
    <t>RESIDÈNCIES DE BARCELONA CIUTAT</t>
  </si>
  <si>
    <t>CIUTAT VELLA</t>
  </si>
  <si>
    <t>SANTS-MONTJUÏC</t>
  </si>
  <si>
    <t>SANT MARTÍ</t>
  </si>
  <si>
    <t>EIXAMPLE</t>
  </si>
  <si>
    <t>HORTA-GUINARDÓ</t>
  </si>
  <si>
    <t>NOU BARRIS</t>
  </si>
  <si>
    <t>SANT ANDREU</t>
  </si>
  <si>
    <t>SARRIÀ-SANT GERVASI</t>
  </si>
  <si>
    <t>RESIDÈNCIES</t>
  </si>
  <si>
    <t xml:space="preserve">CODI REGISTRE </t>
  </si>
  <si>
    <t xml:space="preserve">DENOMINACIÓ SERVEI </t>
  </si>
  <si>
    <t xml:space="preserve">CODI REGISTRE ENTITAT </t>
  </si>
  <si>
    <t xml:space="preserve">NIF </t>
  </si>
  <si>
    <t>TELÈFON</t>
  </si>
  <si>
    <t>TOTAL PLACES</t>
  </si>
  <si>
    <t xml:space="preserve">VALORACIÓ </t>
  </si>
  <si>
    <t xml:space="preserve">DATA D'EFECTES </t>
  </si>
  <si>
    <t>F18228</t>
  </si>
  <si>
    <t>Geros 4, Residència tercera edat</t>
  </si>
  <si>
    <t>E02612</t>
  </si>
  <si>
    <t>B60708153</t>
  </si>
  <si>
    <t>Pelai, 9, principal</t>
  </si>
  <si>
    <t>Positiva</t>
  </si>
  <si>
    <t>03/01/2011</t>
  </si>
  <si>
    <t>F12979</t>
  </si>
  <si>
    <t>Residencia Geriátrica Roger de Flor</t>
  </si>
  <si>
    <t>E02439</t>
  </si>
  <si>
    <t>B60587482</t>
  </si>
  <si>
    <t>Gran Via de les Corts Catalanes, 669, pral 1a i 2a</t>
  </si>
  <si>
    <t>Condicionada</t>
  </si>
  <si>
    <t>09/09/2011</t>
  </si>
  <si>
    <t>F13399</t>
  </si>
  <si>
    <t>Mallorca, 163</t>
  </si>
  <si>
    <t>F16222</t>
  </si>
  <si>
    <t>Residencia las Acacias</t>
  </si>
  <si>
    <t>E03268</t>
  </si>
  <si>
    <t>A61231155</t>
  </si>
  <si>
    <t>Castillejos, 260-266</t>
  </si>
  <si>
    <t>21/05/2010</t>
  </si>
  <si>
    <t>F16125</t>
  </si>
  <si>
    <t>Residència assistida gent gran</t>
  </si>
  <si>
    <t>E03407</t>
  </si>
  <si>
    <t>B62028592</t>
  </si>
  <si>
    <t>Gran Via de les Corts Catalanes, 800, pral</t>
  </si>
  <si>
    <t>12/09/2011</t>
  </si>
  <si>
    <t>F17876</t>
  </si>
  <si>
    <t>Residencia Hermanas del Sagrado Corazón de Jesús y Santos Ángeles (servei de residència assistida)</t>
  </si>
  <si>
    <t>E01142</t>
  </si>
  <si>
    <t>R5000030F</t>
  </si>
  <si>
    <t>Bruc, 131-137</t>
  </si>
  <si>
    <t>28/09/2011</t>
  </si>
  <si>
    <t>F19848</t>
  </si>
  <si>
    <t>Lepant Residencial Residència assistida</t>
  </si>
  <si>
    <t>E04461</t>
  </si>
  <si>
    <t>B64847742</t>
  </si>
  <si>
    <t>Lepant, 401-403</t>
  </si>
  <si>
    <t>31/01/2012</t>
  </si>
  <si>
    <t>F12793</t>
  </si>
  <si>
    <t>Residència Claror</t>
  </si>
  <si>
    <t>E03913</t>
  </si>
  <si>
    <t>47871102Y</t>
  </si>
  <si>
    <t>Girona, 131 4t 1ª</t>
  </si>
  <si>
    <t>11/05/2012</t>
  </si>
  <si>
    <t>F03487</t>
  </si>
  <si>
    <t>Residencia Tercera Edad Diagonal</t>
  </si>
  <si>
    <t>E01985</t>
  </si>
  <si>
    <t>B60412921</t>
  </si>
  <si>
    <t>Passeig de Sant Joan, 104, 3r 2ª</t>
  </si>
  <si>
    <t>F03354</t>
  </si>
  <si>
    <t>Villa Salud</t>
  </si>
  <si>
    <t>E03327</t>
  </si>
  <si>
    <t>J58189226</t>
  </si>
  <si>
    <t>Francisco Alegre, 26</t>
  </si>
  <si>
    <t>F17753</t>
  </si>
  <si>
    <t>Residència Geriàtrica Verdi</t>
  </si>
  <si>
    <t>E03779</t>
  </si>
  <si>
    <t>B62390992</t>
  </si>
  <si>
    <t>Verdi, 151-155</t>
  </si>
  <si>
    <t>15/07/2010</t>
  </si>
  <si>
    <t>F17367</t>
  </si>
  <si>
    <t>Sar La Salut</t>
  </si>
  <si>
    <t>E04660</t>
  </si>
  <si>
    <t>A79059085</t>
  </si>
  <si>
    <t>Antequera, 8-18</t>
  </si>
  <si>
    <t>01/10/2010</t>
  </si>
  <si>
    <t>F19860</t>
  </si>
  <si>
    <t>Residencial Parc Güell (residència assistida)</t>
  </si>
  <si>
    <t>E04436</t>
  </si>
  <si>
    <t>B64022817</t>
  </si>
  <si>
    <t>F15746</t>
  </si>
  <si>
    <t>Residència Sol de Tardor</t>
  </si>
  <si>
    <t>E03074</t>
  </si>
  <si>
    <t>B61585865</t>
  </si>
  <si>
    <t>Francesc Alegre, 24</t>
  </si>
  <si>
    <t>F09621</t>
  </si>
  <si>
    <t>Residència Pedrell</t>
  </si>
  <si>
    <t>E02643</t>
  </si>
  <si>
    <t>B59165530</t>
  </si>
  <si>
    <t>Pedrell, 52</t>
  </si>
  <si>
    <t>22/03/2012</t>
  </si>
  <si>
    <t>F13655</t>
  </si>
  <si>
    <t>Llar d'Avis Itely (servei de residència assistida)</t>
  </si>
  <si>
    <t>E02726</t>
  </si>
  <si>
    <t>B60919933</t>
  </si>
  <si>
    <t>Baixada de la Plana, 16-18</t>
  </si>
  <si>
    <t>F17320</t>
  </si>
  <si>
    <t>Residència les Dàlies</t>
  </si>
  <si>
    <t>E03710</t>
  </si>
  <si>
    <t>B62933916</t>
  </si>
  <si>
    <t>Varsòvia, 16</t>
  </si>
  <si>
    <t>18/10/2011</t>
  </si>
  <si>
    <t>F17823</t>
  </si>
  <si>
    <t>Residència Parc Central</t>
  </si>
  <si>
    <t>E03985</t>
  </si>
  <si>
    <t>B62124482</t>
  </si>
  <si>
    <t>Psg. Valldaura, 142-146, baixos</t>
  </si>
  <si>
    <t>F19222</t>
  </si>
  <si>
    <t>Centre gerontològic Amma Horta</t>
  </si>
  <si>
    <t>E04234</t>
  </si>
  <si>
    <t>A47436142</t>
  </si>
  <si>
    <t>Can Marcet, 11</t>
  </si>
  <si>
    <t>F18335</t>
  </si>
  <si>
    <t>Santa Rosalia, Centre Residencial</t>
  </si>
  <si>
    <t>E04504</t>
  </si>
  <si>
    <t>B61578464</t>
  </si>
  <si>
    <t>Santa Rosalia, 79-81</t>
  </si>
  <si>
    <t>F21465</t>
  </si>
  <si>
    <t>Residencial Mas Piteu</t>
  </si>
  <si>
    <t>E04818</t>
  </si>
  <si>
    <t>B64230758</t>
  </si>
  <si>
    <t>Natzaret, 67</t>
  </si>
  <si>
    <t>27/07/2012</t>
  </si>
  <si>
    <t>F18478</t>
  </si>
  <si>
    <t>F12589</t>
  </si>
  <si>
    <t>Residència Barcelona (servei de residència assistida)</t>
  </si>
  <si>
    <t>E01989</t>
  </si>
  <si>
    <t>B60379153</t>
  </si>
  <si>
    <t>Fabra i Puig, 395</t>
  </si>
  <si>
    <t>F16501</t>
  </si>
  <si>
    <t>Centre residencial Campoamor</t>
  </si>
  <si>
    <t>Campoamor, 1</t>
  </si>
  <si>
    <t>08/11/2011</t>
  </si>
  <si>
    <t>F19563</t>
  </si>
  <si>
    <t>E04506</t>
  </si>
  <si>
    <t>B64559552</t>
  </si>
  <si>
    <t>Psg. Andreu Nin, 69-71</t>
  </si>
  <si>
    <t>F20682</t>
  </si>
  <si>
    <t>La Teva Residència</t>
  </si>
  <si>
    <t>E04756</t>
  </si>
  <si>
    <t>B63051825</t>
  </si>
  <si>
    <t>Campoamor, 48</t>
  </si>
  <si>
    <t>16/08/2010</t>
  </si>
  <si>
    <t>F20059</t>
  </si>
  <si>
    <t>Residència Resigestión Bacumar Tres</t>
  </si>
  <si>
    <t>E04541</t>
  </si>
  <si>
    <t>B64916869</t>
  </si>
  <si>
    <t>Ripollès, 75, baixos</t>
  </si>
  <si>
    <t>F20406</t>
  </si>
  <si>
    <t>Residència Ballesol - Almogàvers</t>
  </si>
  <si>
    <t>E04243</t>
  </si>
  <si>
    <t>A79370599</t>
  </si>
  <si>
    <t>Almogàvers, 32-38</t>
  </si>
  <si>
    <t>F03467</t>
  </si>
  <si>
    <t>Residència Ergos</t>
  </si>
  <si>
    <t>E01664</t>
  </si>
  <si>
    <t>A59312405</t>
  </si>
  <si>
    <t>Pomaret, 25</t>
  </si>
  <si>
    <t>F15344</t>
  </si>
  <si>
    <t>Sanitas Residencial Iradier</t>
  </si>
  <si>
    <t>E03439</t>
  </si>
  <si>
    <t>B58937178</t>
  </si>
  <si>
    <t>Iradier, 5 bis</t>
  </si>
  <si>
    <t>F14645</t>
  </si>
  <si>
    <t>Residència Platon</t>
  </si>
  <si>
    <t>E03087</t>
  </si>
  <si>
    <t>B61139580</t>
  </si>
  <si>
    <t>Muntaner, 402, principal</t>
  </si>
  <si>
    <t>25/10/2010</t>
  </si>
  <si>
    <t>F18332</t>
  </si>
  <si>
    <t>Residencia Nuestra Señora de Fátima del Tibidabo</t>
  </si>
  <si>
    <t>E02982</t>
  </si>
  <si>
    <t>G27230648</t>
  </si>
  <si>
    <t>Ctra. Vallvidrera a Tibidabo, 102-104</t>
  </si>
  <si>
    <t>F17885</t>
  </si>
  <si>
    <t>Residencial Mas d'Anglí</t>
  </si>
  <si>
    <t>E04123</t>
  </si>
  <si>
    <t>B62698956</t>
  </si>
  <si>
    <t>Institut Químic de Sarrià, 43-47</t>
  </si>
  <si>
    <t>F03473</t>
  </si>
  <si>
    <t>Centro Vallvidrera</t>
  </si>
  <si>
    <t>E01323</t>
  </si>
  <si>
    <t>B59056390</t>
  </si>
  <si>
    <t>Algarves, 23</t>
  </si>
  <si>
    <t>CENTRES DE DIA</t>
  </si>
  <si>
    <t>F16502</t>
  </si>
  <si>
    <t>Centre de dia Campoamor</t>
  </si>
  <si>
    <t>Carrer de Campoamor, 1</t>
  </si>
  <si>
    <t>F19290</t>
  </si>
  <si>
    <t>Centre de dia Amma Horta</t>
  </si>
  <si>
    <t>Avda. Can Marcet, 11</t>
  </si>
  <si>
    <t>F19850</t>
  </si>
  <si>
    <t>Lepant Residencial centre de dia</t>
  </si>
  <si>
    <t>Lepant, 401 </t>
  </si>
  <si>
    <t>F21232</t>
  </si>
  <si>
    <t>I.T.D Centre de Dia</t>
  </si>
  <si>
    <t>E04793</t>
  </si>
  <si>
    <t>B62767843</t>
  </si>
  <si>
    <t>Agragació, 6</t>
  </si>
  <si>
    <t>617346161 / 933515516</t>
  </si>
  <si>
    <t>F20453</t>
  </si>
  <si>
    <t>Centro de Dia Portanova</t>
  </si>
  <si>
    <t>E04552</t>
  </si>
  <si>
    <t>47960572Y</t>
  </si>
  <si>
    <t>Velia, 18</t>
  </si>
  <si>
    <t>F20488</t>
  </si>
  <si>
    <t>Centre de Dia Arrels</t>
  </si>
  <si>
    <t>E04566</t>
  </si>
  <si>
    <t>44017807Q</t>
  </si>
  <si>
    <t>Jordi de Sant Jordi, 11  </t>
  </si>
  <si>
    <t>F20395</t>
  </si>
  <si>
    <t>Centre de Dia Residència Gran Via Parc</t>
  </si>
  <si>
    <t>E04551</t>
  </si>
  <si>
    <t>B65034225</t>
  </si>
  <si>
    <t>Mandoni, 11  </t>
  </si>
  <si>
    <t>HOTEL RESIDÈNCIA FICUS(SERVEI DE RESIDÈNCIA ASSISTIDA)</t>
  </si>
  <si>
    <t>RESIDÈNCIA CENTRE PARC (SERVEI DE RESIDÈNCIA ASSISTIDA)</t>
  </si>
  <si>
    <t>Av.Madrid, 210</t>
  </si>
  <si>
    <t>ENTITATS PRIVADES ACREDITADES DE BARCELONA CIUTAT</t>
  </si>
  <si>
    <t>BON PASTOR</t>
  </si>
  <si>
    <t>F03438</t>
  </si>
  <si>
    <t>SAN IGNACIO DE LOYOLA</t>
  </si>
  <si>
    <t>Major de Sarrià, 238</t>
  </si>
  <si>
    <t>PERSONES EN LLISTA D'ESPERA</t>
  </si>
  <si>
    <t>SANITAS RESIDENCIAL CONSELL DE CENT</t>
  </si>
  <si>
    <t>SANITAS RESIDENCIAL  SAGRADA FAMÍLIA</t>
  </si>
  <si>
    <t>CASA ASIL SANT ANDREU DE PALOMAR</t>
  </si>
  <si>
    <t xml:space="preserve">ALTANOVA </t>
  </si>
  <si>
    <t>FRANCISCO DARDER</t>
  </si>
  <si>
    <t>F15252</t>
  </si>
  <si>
    <t>Cardoner, 49</t>
  </si>
  <si>
    <t>F17017</t>
  </si>
  <si>
    <t>Mare de Déu de la Salut, 39</t>
  </si>
  <si>
    <t>RESSI BONAIRE</t>
  </si>
  <si>
    <t>Residència Nin</t>
  </si>
  <si>
    <t>F11596</t>
  </si>
  <si>
    <t>Residència La Trobada</t>
  </si>
  <si>
    <t>Joan d'Àustria, 105</t>
  </si>
  <si>
    <t>ENTITATS PRIVADES ACREDITADES DE FORA BARCELONA</t>
  </si>
  <si>
    <t>Residències/Centres de Dia que s'han concertat</t>
  </si>
  <si>
    <t>RESIDÈNCIES I CENTRE DE DIA</t>
  </si>
  <si>
    <t xml:space="preserve">REGISTRE </t>
  </si>
  <si>
    <t>SERVEI</t>
  </si>
  <si>
    <t xml:space="preserve">REGISTRE ENTITAT </t>
  </si>
  <si>
    <t xml:space="preserve">ENTITAT TITULAR </t>
  </si>
  <si>
    <t xml:space="preserve">MUNICIPI </t>
  </si>
  <si>
    <t xml:space="preserve">TIPOLOGIA SERVEI </t>
  </si>
  <si>
    <t>COMARCA</t>
  </si>
  <si>
    <t xml:space="preserve">DATA EFECTES </t>
  </si>
  <si>
    <t>DATA CONCERTACIÓ</t>
  </si>
  <si>
    <t>S06283</t>
  </si>
  <si>
    <t>Care Residencial (servei de residència assistida)</t>
  </si>
  <si>
    <t>E04344</t>
  </si>
  <si>
    <t>A82571399</t>
  </si>
  <si>
    <t>Calidad Residencial 2000, SA</t>
  </si>
  <si>
    <t>ST.CUGAT DEL VALLES</t>
  </si>
  <si>
    <t>57</t>
  </si>
  <si>
    <t>VALLES OCCIDENTAL</t>
  </si>
  <si>
    <t>S07419</t>
  </si>
  <si>
    <t>Residència Fàtima</t>
  </si>
  <si>
    <t>Fundación Benéfica Nuestra Señora de Fátima</t>
  </si>
  <si>
    <t>VALLIRANA</t>
  </si>
  <si>
    <t>BAIX LLOBREGAT</t>
  </si>
  <si>
    <t>S01557</t>
  </si>
  <si>
    <t>Residència Tercera Edat Maria de Luján</t>
  </si>
  <si>
    <t>E04042</t>
  </si>
  <si>
    <t>B63760680</t>
  </si>
  <si>
    <t>María de Luján, SL</t>
  </si>
  <si>
    <t>SABADELL</t>
  </si>
  <si>
    <t>S06899</t>
  </si>
  <si>
    <t>Centre de dia El Meu Avi</t>
  </si>
  <si>
    <t>E04740</t>
  </si>
  <si>
    <t>B65158016</t>
  </si>
  <si>
    <t>Essen Desarrollo Empresarial, SL</t>
  </si>
  <si>
    <t>CERDANYOLA DE VALLES</t>
  </si>
  <si>
    <t>18</t>
  </si>
  <si>
    <t>S04848</t>
  </si>
  <si>
    <t>Residència la Vall</t>
  </si>
  <si>
    <t>E03330</t>
  </si>
  <si>
    <t>B61993309</t>
  </si>
  <si>
    <t>Teneliva, SL</t>
  </si>
  <si>
    <t>STA.EULALIA RONÇANA</t>
  </si>
  <si>
    <t>VALLES ORIENTAL</t>
  </si>
  <si>
    <t>S05466</t>
  </si>
  <si>
    <t>Residencia San José. Terrassa (servei de residència assistida)</t>
  </si>
  <si>
    <t>E00107</t>
  </si>
  <si>
    <t>R2800240J</t>
  </si>
  <si>
    <t>Congregación Hijas de San José - Residencia San José</t>
  </si>
  <si>
    <t>TERRASSA</t>
  </si>
  <si>
    <t>S05947</t>
  </si>
  <si>
    <t>Residència geriàtrica Cral Sant Just</t>
  </si>
  <si>
    <t>E03858</t>
  </si>
  <si>
    <t>B63060917</t>
  </si>
  <si>
    <t>Cral Recursos asistenciales, SL</t>
  </si>
  <si>
    <t>ST.JUST DESVERN</t>
  </si>
  <si>
    <t>S07927</t>
  </si>
  <si>
    <t>Residència CIM Bellaterra</t>
  </si>
  <si>
    <t>E04718</t>
  </si>
  <si>
    <t>B63190003</t>
  </si>
  <si>
    <t>Bellacresta, SL</t>
  </si>
  <si>
    <t>CERDANYOLA DEL VALLÈS</t>
  </si>
  <si>
    <t>22/07/2011</t>
  </si>
  <si>
    <t>S07300</t>
  </si>
  <si>
    <t>Residència Anna</t>
  </si>
  <si>
    <t>E04475</t>
  </si>
  <si>
    <t>B64176951</t>
  </si>
  <si>
    <t>Residència Geriàtrica Anna, SL</t>
  </si>
  <si>
    <t>PREMIA DE MAR</t>
  </si>
  <si>
    <t>MARESME</t>
  </si>
  <si>
    <t>S01876</t>
  </si>
  <si>
    <t>Residència tercera edat La Teva Llar</t>
  </si>
  <si>
    <t>E03619</t>
  </si>
  <si>
    <t>B25511155</t>
  </si>
  <si>
    <t>Residència la Teva Llar, SL Unipersonal</t>
  </si>
  <si>
    <t>LLEIDA</t>
  </si>
  <si>
    <t>SEGRIA</t>
  </si>
  <si>
    <t>21/07/2011</t>
  </si>
  <si>
    <t>S07971</t>
  </si>
  <si>
    <t>Residència Voramar</t>
  </si>
  <si>
    <t>E04730</t>
  </si>
  <si>
    <t>B65352981</t>
  </si>
  <si>
    <t>Residència d'avis Voramar, SL</t>
  </si>
  <si>
    <t>MATARO</t>
  </si>
  <si>
    <t>S00418</t>
  </si>
  <si>
    <t>Residencia Villa Betania (servei de residència assistida)</t>
  </si>
  <si>
    <t>E00418</t>
  </si>
  <si>
    <t>R0800313I</t>
  </si>
  <si>
    <t>Hijas del Corazón de María</t>
  </si>
  <si>
    <t>ARENYS DE MAR</t>
  </si>
  <si>
    <t>S08060</t>
  </si>
  <si>
    <t>Centre residencial Ca N'Amell (Gent gran)</t>
  </si>
  <si>
    <t>E04768</t>
  </si>
  <si>
    <t>B65042632</t>
  </si>
  <si>
    <t>Centre residencial Ca N'amell, SL</t>
  </si>
  <si>
    <t>S07982</t>
  </si>
  <si>
    <t>Centre de dia de la Residència Montbanc</t>
  </si>
  <si>
    <t>E00101</t>
  </si>
  <si>
    <t>G08915530</t>
  </si>
  <si>
    <t>Institució Benèfica Assistencial Manresana (I.B.A.M.)</t>
  </si>
  <si>
    <t>MANRESA</t>
  </si>
  <si>
    <t>BAGES</t>
  </si>
  <si>
    <t>S01599</t>
  </si>
  <si>
    <t>Residencia de Ancianos Entidad Evangélica Betania</t>
  </si>
  <si>
    <t>E01324</t>
  </si>
  <si>
    <t>G59375634</t>
  </si>
  <si>
    <t>Entidad Evangélica Betania</t>
  </si>
  <si>
    <t>STA.COLOMA GRAMENET</t>
  </si>
  <si>
    <t>BARCELONES</t>
  </si>
  <si>
    <t>S00213</t>
  </si>
  <si>
    <t>Residència Mare Nostra</t>
  </si>
  <si>
    <t>E00233</t>
  </si>
  <si>
    <t>G08683310</t>
  </si>
  <si>
    <t>Fundació Mare Nostra</t>
  </si>
  <si>
    <t>S08001</t>
  </si>
  <si>
    <t>Centre de dia Mare Nostra</t>
  </si>
  <si>
    <t>S00373</t>
  </si>
  <si>
    <t>Casa de Repòs Verge de la Salut i Sant Camil</t>
  </si>
  <si>
    <t>E00385</t>
  </si>
  <si>
    <t>G58827452</t>
  </si>
  <si>
    <t>Fundació Privada Verge de la Salut i Sant Camil</t>
  </si>
  <si>
    <t>VILANOVA DEL VALLES</t>
  </si>
  <si>
    <t>21/11/2011</t>
  </si>
  <si>
    <t>S02792</t>
  </si>
  <si>
    <t>Llar Residència Magem</t>
  </si>
  <si>
    <t>E04282</t>
  </si>
  <si>
    <t>B64189095</t>
  </si>
  <si>
    <t>Llar residència Magem, SL</t>
  </si>
  <si>
    <t>BIGUES I RIELLS</t>
  </si>
  <si>
    <t>S05597</t>
  </si>
  <si>
    <t>Centre de dia Josep Roqué i Castell</t>
  </si>
  <si>
    <t>E00244</t>
  </si>
  <si>
    <t>G08257248</t>
  </si>
  <si>
    <t>Fundació Hospital Sant Jaume</t>
  </si>
  <si>
    <t>MANLLEU</t>
  </si>
  <si>
    <t>OSONA</t>
  </si>
  <si>
    <t>S04271</t>
  </si>
  <si>
    <t>Centre Residencial Mutuam-Manresa</t>
  </si>
  <si>
    <t>E00607</t>
  </si>
  <si>
    <t>V08210676</t>
  </si>
  <si>
    <t>Mutuam, Mútua de Previsió Social</t>
  </si>
  <si>
    <t>15/11/2011</t>
  </si>
  <si>
    <t>S05576</t>
  </si>
  <si>
    <t>Residencia San Lorenzo 3 (servei de residència assistida)</t>
  </si>
  <si>
    <t>E02754</t>
  </si>
  <si>
    <t>B60880358</t>
  </si>
  <si>
    <t>Residencia San Lorenzo, S.L.</t>
  </si>
  <si>
    <t>GAVA</t>
  </si>
  <si>
    <t>S00287</t>
  </si>
  <si>
    <t>Residència Bella Tardor</t>
  </si>
  <si>
    <t>E03793</t>
  </si>
  <si>
    <t>G63224695</t>
  </si>
  <si>
    <t>Fundació Privada Hna. Marta Bernal</t>
  </si>
  <si>
    <t>BANYOLES</t>
  </si>
  <si>
    <t>PLA DE L'ESTANY</t>
  </si>
  <si>
    <t>30/12/2011</t>
  </si>
  <si>
    <t>S06868</t>
  </si>
  <si>
    <t>Residència El Meu Avi</t>
  </si>
  <si>
    <t>S05244</t>
  </si>
  <si>
    <t>Centro gerontológico María Auxiliadora</t>
  </si>
  <si>
    <t>E03531</t>
  </si>
  <si>
    <t>B62275219</t>
  </si>
  <si>
    <t>Centro gerontológico María Auxiliadora, SL</t>
  </si>
  <si>
    <t>CANOVELLES</t>
  </si>
  <si>
    <t>S05577</t>
  </si>
  <si>
    <t>Residencia San Lorenzo 3 (centre de dia)</t>
  </si>
  <si>
    <t>S006834</t>
  </si>
  <si>
    <t>Residència Municipal de Vilanova de Bellpuig</t>
  </si>
  <si>
    <t>E01110</t>
  </si>
  <si>
    <t>P2531000D</t>
  </si>
  <si>
    <t>Ajuntament de Vilanova de Bellpuig</t>
  </si>
  <si>
    <t>VILANOVA DE BELLPUIG</t>
  </si>
  <si>
    <t>PLA D'URGELL</t>
  </si>
  <si>
    <t>03/10/2011</t>
  </si>
  <si>
    <t>S08037</t>
  </si>
  <si>
    <t>Centre de dia Municipal de Vilanova de Bellpuig</t>
  </si>
  <si>
    <t>S06104</t>
  </si>
  <si>
    <t>La Nostra Llar II</t>
  </si>
  <si>
    <t>E02240</t>
  </si>
  <si>
    <t>J60282696</t>
  </si>
  <si>
    <t>La Llar Nostra, S.C.P.</t>
  </si>
  <si>
    <t>CALDES DE MONTBUI</t>
  </si>
  <si>
    <t>S07934</t>
  </si>
  <si>
    <t>Centre de dia ICAD Girona</t>
  </si>
  <si>
    <t>E04483</t>
  </si>
  <si>
    <t>B25477936</t>
  </si>
  <si>
    <t>Institut Català d'Assistència Domiciliària SL</t>
  </si>
  <si>
    <t>GIRONA</t>
  </si>
  <si>
    <t>GIRONES</t>
  </si>
  <si>
    <t>14/11/2011</t>
  </si>
  <si>
    <t>S07691</t>
  </si>
  <si>
    <t>Centre de dia de Montblanc</t>
  </si>
  <si>
    <t>E04415</t>
  </si>
  <si>
    <t>G43932797</t>
  </si>
  <si>
    <t>Fundació privada Vilaniu per a l'atenció a la dependència</t>
  </si>
  <si>
    <t>MONTBLANC</t>
  </si>
  <si>
    <t>CONCA DE BARBERA</t>
  </si>
  <si>
    <t>20/09/2011</t>
  </si>
  <si>
    <t>S01550</t>
  </si>
  <si>
    <t>Residència Sant Salvador</t>
  </si>
  <si>
    <t>E01256</t>
  </si>
  <si>
    <t>B59370965</t>
  </si>
  <si>
    <t>Crisemi, SL</t>
  </si>
  <si>
    <t>S03929</t>
  </si>
  <si>
    <t>Llar de l'Avi, Residència l'Estrella</t>
  </si>
  <si>
    <t>E02879</t>
  </si>
  <si>
    <t>B61504213</t>
  </si>
  <si>
    <t>Llar Residència L'Estrella, S.L.</t>
  </si>
  <si>
    <t>VACARISSES</t>
  </si>
  <si>
    <t>31/10/2011</t>
  </si>
  <si>
    <t>S02086</t>
  </si>
  <si>
    <t>Centre de dia per a gent gran La Teva Llar</t>
  </si>
  <si>
    <t>S01525</t>
  </si>
  <si>
    <t>Servicios de Habitaciones y Restauración de Vallirana</t>
  </si>
  <si>
    <t>E03984</t>
  </si>
  <si>
    <t>B63638514</t>
  </si>
  <si>
    <t>Servicios de Habitaciones y Restauración de Vallirana, SL</t>
  </si>
  <si>
    <t>S04937</t>
  </si>
  <si>
    <t>Residencia Montserrat Botey</t>
  </si>
  <si>
    <t>E03379</t>
  </si>
  <si>
    <t>B61736880</t>
  </si>
  <si>
    <t>Nos Preocupamos de su Bienestar, SL</t>
  </si>
  <si>
    <t>S07302</t>
  </si>
  <si>
    <t>Centre de Dia Anna</t>
  </si>
  <si>
    <t>S07863</t>
  </si>
  <si>
    <t>Centre de dia Maria Gay</t>
  </si>
  <si>
    <t>E00024</t>
  </si>
  <si>
    <t>R2800368I</t>
  </si>
  <si>
    <t>Instituto de Religiosas de San José de Gerona</t>
  </si>
  <si>
    <t>21/09/2011</t>
  </si>
  <si>
    <t>S05021</t>
  </si>
  <si>
    <t>Residència Bonavista</t>
  </si>
  <si>
    <t>E02980</t>
  </si>
  <si>
    <t>B61823621</t>
  </si>
  <si>
    <t>Laia Arquera, SL</t>
  </si>
  <si>
    <t>ARGENTONA</t>
  </si>
  <si>
    <t>22/11/2011</t>
  </si>
  <si>
    <t>S02331</t>
  </si>
  <si>
    <t>Residència Millet Park</t>
  </si>
  <si>
    <t>E02762</t>
  </si>
  <si>
    <t>B60149903</t>
  </si>
  <si>
    <t>Millet Park, SL</t>
  </si>
  <si>
    <t>AMETLLA DEL VALLES</t>
  </si>
  <si>
    <t>S04504</t>
  </si>
  <si>
    <t>Institució Benèfica Amics dels Avis (centre de dia per a gent gran)</t>
  </si>
  <si>
    <t>E00010</t>
  </si>
  <si>
    <t>G08971749</t>
  </si>
  <si>
    <t>Institució Benèfica Amics dels Avis</t>
  </si>
  <si>
    <t>NAVARCLES</t>
  </si>
  <si>
    <t>S05788</t>
  </si>
  <si>
    <t>Residència Centre Tot Avis</t>
  </si>
  <si>
    <t>E03790</t>
  </si>
  <si>
    <t>B62188040</t>
  </si>
  <si>
    <t>Centre Tot Avis, SL</t>
  </si>
  <si>
    <t>S05789</t>
  </si>
  <si>
    <t>Centre de dia Tot Avis</t>
  </si>
  <si>
    <t>S06588</t>
  </si>
  <si>
    <t>Centre de dia Llar Argentona</t>
  </si>
  <si>
    <t>E02808</t>
  </si>
  <si>
    <t>B60401601</t>
  </si>
  <si>
    <t>Llar d'Argentona, S.L.</t>
  </si>
  <si>
    <t>S07810</t>
  </si>
  <si>
    <t>Centre de dia Mataró Ferran Cañete</t>
  </si>
  <si>
    <t>E04669</t>
  </si>
  <si>
    <t>B62263710</t>
  </si>
  <si>
    <t>Gestions Patrimonials del Maresme, SL</t>
  </si>
  <si>
    <t>01/08/2010</t>
  </si>
  <si>
    <t>S08056</t>
  </si>
  <si>
    <t>Can Camp Residencial - Centre de dia</t>
  </si>
  <si>
    <t>E04764</t>
  </si>
  <si>
    <t>B65076077</t>
  </si>
  <si>
    <t>Can Camp Residencial, SL</t>
  </si>
  <si>
    <t>s08077</t>
  </si>
  <si>
    <t>Residència tercera edat els Arcs</t>
  </si>
  <si>
    <t>E04777</t>
  </si>
  <si>
    <t>B65372872</t>
  </si>
  <si>
    <t>Residència tercera edat Els Arcs , SLU</t>
  </si>
  <si>
    <t>PINEDA DE MAR</t>
  </si>
  <si>
    <t>s08093</t>
  </si>
  <si>
    <t>Centre de Dia Recreo</t>
  </si>
  <si>
    <t>E04783</t>
  </si>
  <si>
    <t>B65352429</t>
  </si>
  <si>
    <t>Centre de Dia Vila de Cubelles, SL</t>
  </si>
  <si>
    <t>VILANOVA I LA GELTRÚ</t>
  </si>
  <si>
    <t>GARRAF</t>
  </si>
  <si>
    <t>10/01/2012</t>
  </si>
  <si>
    <t>s08107</t>
  </si>
  <si>
    <t>Centre Integral Josep Valls</t>
  </si>
  <si>
    <t>E01762</t>
  </si>
  <si>
    <t>P2508400</t>
  </si>
  <si>
    <t>Ajuntament de Cervera</t>
  </si>
  <si>
    <t>CERVERA</t>
  </si>
  <si>
    <t>SEGARRA</t>
  </si>
  <si>
    <t>19/12/2011</t>
  </si>
  <si>
    <t>S07932</t>
  </si>
  <si>
    <t>Centre de dia CIM Bellaterra</t>
  </si>
  <si>
    <t>14/09/2011</t>
  </si>
  <si>
    <t>S07605</t>
  </si>
  <si>
    <t>Residència de La Fuliola</t>
  </si>
  <si>
    <t>E04598</t>
  </si>
  <si>
    <t>B25664061</t>
  </si>
  <si>
    <t>Gedac La Fuliola, SL</t>
  </si>
  <si>
    <t>FULIOLA, LA</t>
  </si>
  <si>
    <t>URGELL</t>
  </si>
  <si>
    <t>S07541</t>
  </si>
  <si>
    <t>Residència assistida Sant Guardià</t>
  </si>
  <si>
    <t>E04572</t>
  </si>
  <si>
    <t>B25574229</t>
  </si>
  <si>
    <t>Residència Sant Guardià, SL</t>
  </si>
  <si>
    <t>TORRES DE SEGRE</t>
  </si>
  <si>
    <t>S07521</t>
  </si>
  <si>
    <t>Residència Senior Bellvis</t>
  </si>
  <si>
    <t>E04559</t>
  </si>
  <si>
    <t>B25622077</t>
  </si>
  <si>
    <t>Arrendadora D'Equipaments, SL</t>
  </si>
  <si>
    <t>BELLVIS</t>
  </si>
  <si>
    <t>S07522</t>
  </si>
  <si>
    <t>Centre de dia Senior Bellvis</t>
  </si>
  <si>
    <t>S02826</t>
  </si>
  <si>
    <t>Llar d'Avis Cal Garret</t>
  </si>
  <si>
    <t>E03970</t>
  </si>
  <si>
    <t>B63369243</t>
  </si>
  <si>
    <t>Llar d'Avis Cal Garret, SL</t>
  </si>
  <si>
    <t>ST.FOST CAMPSENTELL.</t>
  </si>
  <si>
    <t>S01271</t>
  </si>
  <si>
    <t>Residència Fundació Privada Santa Oliva (servei de residència assistida)</t>
  </si>
  <si>
    <t>E01063</t>
  </si>
  <si>
    <t>G08843575</t>
  </si>
  <si>
    <t>Fundació Privada Santa Oliva</t>
  </si>
  <si>
    <t>OLESA DE MONTSERRAT</t>
  </si>
  <si>
    <t>S04661</t>
  </si>
  <si>
    <t>Centre de dia Fundació Privada Santa Oliva</t>
  </si>
  <si>
    <t>S00018</t>
  </si>
  <si>
    <t>Centre geriàtric Maria Gay</t>
  </si>
  <si>
    <t>S06316</t>
  </si>
  <si>
    <t>Residència assistida Joaquina Redondo Muñoz</t>
  </si>
  <si>
    <t>E03260</t>
  </si>
  <si>
    <t>40281977F</t>
  </si>
  <si>
    <t>Joaquina Redondo Muñoz</t>
  </si>
  <si>
    <t>S00027</t>
  </si>
  <si>
    <t>Residència Municipal d'avis de Sant Fruitós de Bages el Lledoner</t>
  </si>
  <si>
    <t>E00266</t>
  </si>
  <si>
    <t>P0821200C</t>
  </si>
  <si>
    <t>Ajuntament de Sant Fruitós de Bages</t>
  </si>
  <si>
    <t>ST.FRUITOS DE BAGES</t>
  </si>
  <si>
    <t>S04812</t>
  </si>
  <si>
    <t>Geriàtric residencial Lavoisier</t>
  </si>
  <si>
    <t>E03751</t>
  </si>
  <si>
    <t>B63036115</t>
  </si>
  <si>
    <t>Troma-Lavoisier, SL</t>
  </si>
  <si>
    <t>15/06/2010</t>
  </si>
  <si>
    <t>S06086</t>
  </si>
  <si>
    <t>Centre Gerotològic Vila-nova</t>
  </si>
  <si>
    <t>E03929</t>
  </si>
  <si>
    <t>B62510276</t>
  </si>
  <si>
    <t>D. Masia 2, SL</t>
  </si>
  <si>
    <t>MONTCADA I REIXAC</t>
  </si>
  <si>
    <t>S07514</t>
  </si>
  <si>
    <t>Residència Jardins de Valldoreix</t>
  </si>
  <si>
    <t>E04556</t>
  </si>
  <si>
    <t>B63945406</t>
  </si>
  <si>
    <t>Colisée Patrimonial, SL</t>
  </si>
  <si>
    <t>S07515</t>
  </si>
  <si>
    <t>Centre de Dia Residència Jardins de Valldoreix</t>
  </si>
  <si>
    <t>S05118</t>
  </si>
  <si>
    <t>Residència Torre Marina</t>
  </si>
  <si>
    <t>E03464</t>
  </si>
  <si>
    <t>B62102207</t>
  </si>
  <si>
    <t>Castro-Pie, SL</t>
  </si>
  <si>
    <t>CASTELLDEFELS</t>
  </si>
  <si>
    <t>01/07/2010</t>
  </si>
  <si>
    <t>S07774</t>
  </si>
  <si>
    <t>Centre de Serveis L'Onada Alcanar (residència ass.)</t>
  </si>
  <si>
    <t>E02869</t>
  </si>
  <si>
    <t>B43514504</t>
  </si>
  <si>
    <t>Residència Tercera Edat L'Onada, SL</t>
  </si>
  <si>
    <t>ALCANAR</t>
  </si>
  <si>
    <t>MONTSIA</t>
  </si>
  <si>
    <t>S07775</t>
  </si>
  <si>
    <t>Centre de dia L'Onada Alcanar</t>
  </si>
  <si>
    <t>S04549</t>
  </si>
  <si>
    <t>Residència La Torreta de Piera</t>
  </si>
  <si>
    <t>E03164</t>
  </si>
  <si>
    <t>B61441788</t>
  </si>
  <si>
    <t>Residència d'avis Piera, SL</t>
  </si>
  <si>
    <t>PIERA</t>
  </si>
  <si>
    <t>ANOIA</t>
  </si>
  <si>
    <t>S05951</t>
  </si>
  <si>
    <t>Residencial Colònia Güell (servei de resiència assistida)</t>
  </si>
  <si>
    <t>E03861</t>
  </si>
  <si>
    <t>B62904180</t>
  </si>
  <si>
    <t>Musland Trading Grup, SL</t>
  </si>
  <si>
    <t>STA.COLOMA CERVELLO</t>
  </si>
  <si>
    <t>S01948</t>
  </si>
  <si>
    <t>Residencia Geriátrica "Catite"</t>
  </si>
  <si>
    <t>E01563</t>
  </si>
  <si>
    <t>B08107872</t>
  </si>
  <si>
    <t>Edificaciones y Hoteles, SL</t>
  </si>
  <si>
    <t>15/09/2010</t>
  </si>
  <si>
    <t>S07670</t>
  </si>
  <si>
    <t>Residència assistida per a gent gran Sant Josep</t>
  </si>
  <si>
    <t>E04765</t>
  </si>
  <si>
    <t>B25713629</t>
  </si>
  <si>
    <t>Centre d'atenció i assistència sociosanitària, SL</t>
  </si>
  <si>
    <t>TORREFARRERA</t>
  </si>
  <si>
    <t>S07671</t>
  </si>
  <si>
    <t>Centre de dia Sant Josep</t>
  </si>
  <si>
    <t>S06287</t>
  </si>
  <si>
    <t>Llar d'avis Blanca II</t>
  </si>
  <si>
    <t>E03099</t>
  </si>
  <si>
    <t>B61569299</t>
  </si>
  <si>
    <t>Llar d'avis Blanca, SL</t>
  </si>
  <si>
    <t>ST.BOI DE LLOBREGAT</t>
  </si>
  <si>
    <t>05/11/2010</t>
  </si>
  <si>
    <t>S06585</t>
  </si>
  <si>
    <t>Residència Geriàtrica Les Massies de Pallejà</t>
  </si>
  <si>
    <t>E04175</t>
  </si>
  <si>
    <t>B63997431</t>
  </si>
  <si>
    <t>Residència Geriàtrica Les Massies de Pallejà, SL</t>
  </si>
  <si>
    <t>PALLEJA</t>
  </si>
  <si>
    <t>S04454</t>
  </si>
  <si>
    <t>Residència Sant Oleguer de Blanes</t>
  </si>
  <si>
    <t>E04063</t>
  </si>
  <si>
    <t>77606046K</t>
  </si>
  <si>
    <t>Isabel Batista Alejo</t>
  </si>
  <si>
    <t>BLANES</t>
  </si>
  <si>
    <t>SELVA</t>
  </si>
  <si>
    <t>09/11/2010</t>
  </si>
  <si>
    <t>S04546</t>
  </si>
  <si>
    <t>Residencia Matacás</t>
  </si>
  <si>
    <t>E03163</t>
  </si>
  <si>
    <t>B61400776</t>
  </si>
  <si>
    <t>Residència Lauria, SL</t>
  </si>
  <si>
    <t>ST.ADRIA DE BESOS</t>
  </si>
  <si>
    <t>01/12/2010</t>
  </si>
  <si>
    <t>S04756</t>
  </si>
  <si>
    <t>Residencia geriátrica Paradís del Mar</t>
  </si>
  <si>
    <t>E03277</t>
  </si>
  <si>
    <t>B61602876</t>
  </si>
  <si>
    <t>Villarta Maresme, SL</t>
  </si>
  <si>
    <t>03/12/2010</t>
  </si>
  <si>
    <t>S04383</t>
  </si>
  <si>
    <t>Residència Go-ya (servei de residència assistida)</t>
  </si>
  <si>
    <t>E04149</t>
  </si>
  <si>
    <t>B63981732</t>
  </si>
  <si>
    <t>Residència S. Cugat de Sesgarrigues, SL</t>
  </si>
  <si>
    <t>ST.CUGAT SESGARRIGUE</t>
  </si>
  <si>
    <t>ALT PENEDES</t>
  </si>
  <si>
    <t>S04288</t>
  </si>
  <si>
    <t>Residència Europalau</t>
  </si>
  <si>
    <t>E03037</t>
  </si>
  <si>
    <t>B17526138</t>
  </si>
  <si>
    <t>Europalau, SL</t>
  </si>
  <si>
    <t>PALAU-SAVERDERA</t>
  </si>
  <si>
    <t>ALT EMPORDA</t>
  </si>
  <si>
    <t>06/12/2010</t>
  </si>
  <si>
    <t>S03121</t>
  </si>
  <si>
    <t>Residència la Llar de l'Avia Maria</t>
  </si>
  <si>
    <t>E03782</t>
  </si>
  <si>
    <t>B63123178</t>
  </si>
  <si>
    <t>La Llar de l'Avia Maria, SLL</t>
  </si>
  <si>
    <t>15/12/2010</t>
  </si>
  <si>
    <t>S04166</t>
  </si>
  <si>
    <t>Residència Sant Jordi</t>
  </si>
  <si>
    <t>E03191</t>
  </si>
  <si>
    <t>B62182845</t>
  </si>
  <si>
    <t>Residència Sant Jordi de les Fonts, SL</t>
  </si>
  <si>
    <t>17/12/2010</t>
  </si>
  <si>
    <t>S04784</t>
  </si>
  <si>
    <t>Jardí Residencial Torre Magret</t>
  </si>
  <si>
    <t>E03293</t>
  </si>
  <si>
    <t>B61970018</t>
  </si>
  <si>
    <t>Jardí Residencial Torre Magret, SL</t>
  </si>
  <si>
    <t>LLINARS DEL VALLES</t>
  </si>
  <si>
    <t>20/12/2010</t>
  </si>
  <si>
    <t>S04219</t>
  </si>
  <si>
    <t>Residència Mossèn Anton</t>
  </si>
  <si>
    <t>E03000</t>
  </si>
  <si>
    <t>B61558979</t>
  </si>
  <si>
    <t>Residència Mossèn Anton, SL</t>
  </si>
  <si>
    <t>S07673</t>
  </si>
  <si>
    <t>Residència Mini Park</t>
  </si>
  <si>
    <t>E04624</t>
  </si>
  <si>
    <t>B64625908</t>
  </si>
  <si>
    <t>Grup Avebar Geriàtrics, SL</t>
  </si>
  <si>
    <t>27/12/2010</t>
  </si>
  <si>
    <t>S00182</t>
  </si>
  <si>
    <t>Residència Sagrada Família (servei de residència assistida)</t>
  </si>
  <si>
    <t>E00211</t>
  </si>
  <si>
    <t>R0800956E</t>
  </si>
  <si>
    <t>Comunitat de Religioses de la Sagrada Família d'Urgell</t>
  </si>
  <si>
    <t>MATADEPERA</t>
  </si>
  <si>
    <t>s08070</t>
  </si>
  <si>
    <t>Centre diürn Especialitzat en Alzheimer</t>
  </si>
  <si>
    <t>E04072</t>
  </si>
  <si>
    <t>G43737733</t>
  </si>
  <si>
    <t>Associació d'Alzeimer de Reus i Baix Camp</t>
  </si>
  <si>
    <t>Reus</t>
  </si>
  <si>
    <t>Baix Camp</t>
  </si>
  <si>
    <t>S08133</t>
  </si>
  <si>
    <t>Residència Municipal d'Arbeca</t>
  </si>
  <si>
    <t>E00643</t>
  </si>
  <si>
    <t>P2503200D</t>
  </si>
  <si>
    <t>Ajuntament d'Arbeca</t>
  </si>
  <si>
    <t>ARBECA</t>
  </si>
  <si>
    <t>GARRIGUES</t>
  </si>
  <si>
    <t>S07645</t>
  </si>
  <si>
    <t>Centre Municipal i de Serveis Socials d'Arbeca</t>
  </si>
  <si>
    <t>S08055</t>
  </si>
  <si>
    <t>Can Camp Residencial</t>
  </si>
  <si>
    <t>S03460</t>
  </si>
  <si>
    <t>Centre de dia per a gent gran Millet Park</t>
  </si>
  <si>
    <t>11/10/2011</t>
  </si>
  <si>
    <t>S07150</t>
  </si>
  <si>
    <t>La Rambla Residència d'Avis</t>
  </si>
  <si>
    <t>E04404</t>
  </si>
  <si>
    <t>B64048697</t>
  </si>
  <si>
    <t>Hospitalet Residència d'Avis, S.L</t>
  </si>
  <si>
    <t>HOSPITALET LLOBREGAT</t>
  </si>
  <si>
    <t>S07151</t>
  </si>
  <si>
    <t>La Rambla Centre de Dia</t>
  </si>
  <si>
    <t>S06284</t>
  </si>
  <si>
    <t>Care Residencial (servei de centre de dia)</t>
  </si>
  <si>
    <t>S04165</t>
  </si>
  <si>
    <t>Residència geriàtrica les Orquídies</t>
  </si>
  <si>
    <t>E02969</t>
  </si>
  <si>
    <t>B60263712</t>
  </si>
  <si>
    <t>Castellarnou Promocions, SL</t>
  </si>
  <si>
    <t>CASTELLAR DEL VALLES</t>
  </si>
  <si>
    <t>S08068</t>
  </si>
  <si>
    <t>Residència Geriàtrica Mas Moner</t>
  </si>
  <si>
    <t>E04772</t>
  </si>
  <si>
    <t>B55079958</t>
  </si>
  <si>
    <t>Selvager, SL</t>
  </si>
  <si>
    <t>SANTA COLOMA DE FARNERS</t>
  </si>
  <si>
    <t>30/09/2011</t>
  </si>
  <si>
    <t>S08123</t>
  </si>
  <si>
    <t>Residencial Tarragona</t>
  </si>
  <si>
    <t>Sanitas residencial, SL</t>
  </si>
  <si>
    <t>TARRAGONA</t>
  </si>
  <si>
    <t>TARRAGONES</t>
  </si>
  <si>
    <t>16/11/2011</t>
  </si>
  <si>
    <t>S07972</t>
  </si>
  <si>
    <t>Centre de dia Voramar</t>
  </si>
  <si>
    <t>s08159</t>
  </si>
  <si>
    <t>Centre de Dia Bonavista</t>
  </si>
  <si>
    <t>E04808</t>
  </si>
  <si>
    <t>B63815989</t>
  </si>
  <si>
    <t>Pomocat  Encofrados, SL</t>
  </si>
  <si>
    <t>LLIÇÀ DE VALL</t>
  </si>
  <si>
    <t>VALLÈS ORIENTAL</t>
  </si>
  <si>
    <t>s08158</t>
  </si>
  <si>
    <t>Residència Assistida Bonavista</t>
  </si>
  <si>
    <t>PromocatEncofrados, SL</t>
  </si>
  <si>
    <t>S02196</t>
  </si>
  <si>
    <t>Residències de Catalunya</t>
  </si>
  <si>
    <t>E02035</t>
  </si>
  <si>
    <t>B60326519</t>
  </si>
  <si>
    <t>Residència Torre d'Esplugues, S.L.</t>
  </si>
  <si>
    <t>MOIA</t>
  </si>
  <si>
    <t>S04442</t>
  </si>
  <si>
    <t>Residencial Balneàric Talaia Blanca</t>
  </si>
  <si>
    <t>E04717</t>
  </si>
  <si>
    <t>B65368946</t>
  </si>
  <si>
    <t>Residencial Balneànic Talaia Blanca</t>
  </si>
  <si>
    <t>VILADECANS</t>
  </si>
  <si>
    <t>S08173</t>
  </si>
  <si>
    <t>Centre de Dia Sanitas Residencial Tarragona</t>
  </si>
  <si>
    <t>Sanitas Residencial , SL</t>
  </si>
  <si>
    <t>S06582</t>
  </si>
  <si>
    <t>Centre de dia Les Forques</t>
  </si>
  <si>
    <t>E04055</t>
  </si>
  <si>
    <t>B17485798</t>
  </si>
  <si>
    <t>Emyme, SL</t>
  </si>
  <si>
    <t>VILAFANT</t>
  </si>
  <si>
    <t>S02848</t>
  </si>
  <si>
    <t>Les Moreres - Residència per a gent gran</t>
  </si>
  <si>
    <t>E02345</t>
  </si>
  <si>
    <t>B62240809</t>
  </si>
  <si>
    <t>Residència les Moreres, SL</t>
  </si>
  <si>
    <t>MARTORELLES</t>
  </si>
  <si>
    <t>S06834</t>
  </si>
  <si>
    <t>Residència assistida Betula Alba</t>
  </si>
  <si>
    <t>E04280</t>
  </si>
  <si>
    <t>A25016866</t>
  </si>
  <si>
    <t>Venso, SA</t>
  </si>
  <si>
    <t>ALMACELLES</t>
  </si>
  <si>
    <t>S06836</t>
  </si>
  <si>
    <t>Centre de dia Betula Alba</t>
  </si>
  <si>
    <t>S08177</t>
  </si>
  <si>
    <t>Prytanis residencial</t>
  </si>
  <si>
    <t>E04810</t>
  </si>
  <si>
    <t>B62361894</t>
  </si>
  <si>
    <t>Prytanis Services, SL</t>
  </si>
  <si>
    <t>Hospitalet del Llobregat</t>
  </si>
  <si>
    <t>Barcelones</t>
  </si>
  <si>
    <t>15/12/2011</t>
  </si>
  <si>
    <t>S08036</t>
  </si>
  <si>
    <t>Vilanova de Bellpuig</t>
  </si>
  <si>
    <t>Pla d'Urgell</t>
  </si>
  <si>
    <t>S04757</t>
  </si>
  <si>
    <t>Centro de día de la residencia geriátrica Paradís del Mar</t>
  </si>
  <si>
    <t>S04124</t>
  </si>
  <si>
    <t>Centre per a gent gran Orblanc</t>
  </si>
  <si>
    <t>E03212</t>
  </si>
  <si>
    <t>B61674834</t>
  </si>
  <si>
    <t>Centre per a la tercera edat Orblanc, SL</t>
  </si>
  <si>
    <t>S04151</t>
  </si>
  <si>
    <t>Residència Cantonigròs</t>
  </si>
  <si>
    <t>E02961</t>
  </si>
  <si>
    <t>B61691846</t>
  </si>
  <si>
    <t>Residència Cantonigròs, SL</t>
  </si>
  <si>
    <t>STA.MARIA DEL CORCO</t>
  </si>
  <si>
    <t>24/01/2012</t>
  </si>
  <si>
    <t>S05274</t>
  </si>
  <si>
    <t>Residencia tercera edad Castellarnau Anais</t>
  </si>
  <si>
    <t>E03547</t>
  </si>
  <si>
    <t>B62459268</t>
  </si>
  <si>
    <t>Residencia tercera edad centro de día Castellarnau Anais, SL</t>
  </si>
  <si>
    <t>S02997</t>
  </si>
  <si>
    <t>Residència Les Vetes</t>
  </si>
  <si>
    <t>E01085</t>
  </si>
  <si>
    <t>G17293150</t>
  </si>
  <si>
    <t>Fundació privada parroquial les Vetes</t>
  </si>
  <si>
    <t>SALT</t>
  </si>
  <si>
    <t>14/03/2012</t>
  </si>
  <si>
    <t>S04876</t>
  </si>
  <si>
    <t>Centro de día San Lorenzo 2</t>
  </si>
  <si>
    <t>07/12/2011</t>
  </si>
  <si>
    <t>S04877</t>
  </si>
  <si>
    <t>Residencia San Lorenzo 2</t>
  </si>
  <si>
    <t>S06079</t>
  </si>
  <si>
    <t>Centre de dia Nra. Sra. del Carme</t>
  </si>
  <si>
    <t>E04289</t>
  </si>
  <si>
    <t>P4300055C</t>
  </si>
  <si>
    <t>Consorci Sociosanitari de Santa Coloma de Queralt</t>
  </si>
  <si>
    <t>STA.COLOMA QUERALT</t>
  </si>
  <si>
    <t>S05012</t>
  </si>
  <si>
    <t>Cugat residencial</t>
  </si>
  <si>
    <t>E03415</t>
  </si>
  <si>
    <t>B61454179</t>
  </si>
  <si>
    <t>Inversiones Inmobiliarias Quito, SL</t>
  </si>
  <si>
    <t>VILANOVA I LA GELTRU</t>
  </si>
  <si>
    <t>S04144</t>
  </si>
  <si>
    <t>Residència El Pilar</t>
  </si>
  <si>
    <t>E02957</t>
  </si>
  <si>
    <t>B59828053</t>
  </si>
  <si>
    <t>IACJ, SL</t>
  </si>
  <si>
    <t>S06319</t>
  </si>
  <si>
    <t>Front Blau</t>
  </si>
  <si>
    <t>E04054</t>
  </si>
  <si>
    <t>B63748164</t>
  </si>
  <si>
    <t>Apavi Residencial, SL</t>
  </si>
  <si>
    <t>VILASSAR DE MAR</t>
  </si>
  <si>
    <t>16/12/2011</t>
  </si>
  <si>
    <t>S07184</t>
  </si>
  <si>
    <t>Centre de Dia del Centre sociosanitari i residència assistida Salou</t>
  </si>
  <si>
    <t>E02523</t>
  </si>
  <si>
    <t>B43439793</t>
  </si>
  <si>
    <t>STS Gestió de Serveis Sòcio-sanitaris, SL</t>
  </si>
  <si>
    <t>SALOU</t>
  </si>
  <si>
    <t>S03607</t>
  </si>
  <si>
    <t>S.R. Lux Unitat Residencial</t>
  </si>
  <si>
    <t>E02733</t>
  </si>
  <si>
    <t>B60607587</t>
  </si>
  <si>
    <t>S.R. Lux Unitat Residencial, S.L.</t>
  </si>
  <si>
    <t>S04500</t>
  </si>
  <si>
    <t>Centre de dia S.R. Lux Unitat Residencial</t>
  </si>
  <si>
    <t>S08255</t>
  </si>
  <si>
    <t>Residencial Castellgalí (centre de dia )</t>
  </si>
  <si>
    <t>Castellgalí</t>
  </si>
  <si>
    <t>S08253</t>
  </si>
  <si>
    <t>residencial Castellgalí (residència assistida  )</t>
  </si>
  <si>
    <t>Institució Benèfica Amics del Avis</t>
  </si>
  <si>
    <t>S08256</t>
  </si>
  <si>
    <t>Residència Centro de dia Sant Boi</t>
  </si>
  <si>
    <t>E04191</t>
  </si>
  <si>
    <t>47600959k</t>
  </si>
  <si>
    <t>Marina Lozano Illescas</t>
  </si>
  <si>
    <t>Sant Boi de Llobregat</t>
  </si>
  <si>
    <t xml:space="preserve">BAIX LLOBREGAT </t>
  </si>
  <si>
    <t>S06408</t>
  </si>
  <si>
    <t>Centre d'Estimulació i Descàrrega Familiar Aloïs II</t>
  </si>
  <si>
    <t>E02941</t>
  </si>
  <si>
    <t>G61516746</t>
  </si>
  <si>
    <t>Associació de familiars d'Alzheimer del Baix Llobregat</t>
  </si>
  <si>
    <t>CORNELLA DE LLOBREG.</t>
  </si>
  <si>
    <t>08/06/2012</t>
  </si>
  <si>
    <t>S08376</t>
  </si>
  <si>
    <t>Llar d'Avis del Carme</t>
  </si>
  <si>
    <t>E04881</t>
  </si>
  <si>
    <t>B25745977</t>
  </si>
  <si>
    <t>Ottaresidència, SL</t>
  </si>
  <si>
    <t xml:space="preserve">TARREGA </t>
  </si>
  <si>
    <t>S08369</t>
  </si>
  <si>
    <t>Centre de Dia Molins</t>
  </si>
  <si>
    <t>E04878</t>
  </si>
  <si>
    <t>B65766362</t>
  </si>
  <si>
    <t>Centre de Dia Molins, SL</t>
  </si>
  <si>
    <t xml:space="preserve">MOLINS DE REI </t>
  </si>
  <si>
    <t>TANCAT</t>
  </si>
  <si>
    <t>* Actualitzat: 02/05/2013</t>
  </si>
  <si>
    <t xml:space="preserve"> </t>
  </si>
  <si>
    <t xml:space="preserve">NOM ESTABLIMENT </t>
  </si>
  <si>
    <t xml:space="preserve">PLACES </t>
  </si>
  <si>
    <t xml:space="preserve">CIUTAT VELLA </t>
  </si>
  <si>
    <t>MIL·LENARI</t>
  </si>
  <si>
    <t>F11552</t>
  </si>
  <si>
    <t>CD</t>
  </si>
  <si>
    <t xml:space="preserve">GRÀCIA </t>
  </si>
  <si>
    <t xml:space="preserve">HORTA-GUINARDÓ </t>
  </si>
  <si>
    <t xml:space="preserve">LES CORTS </t>
  </si>
  <si>
    <t>SANT MARTI</t>
  </si>
  <si>
    <t>SARRIA-SANT GERVASI</t>
  </si>
  <si>
    <t xml:space="preserve">LA MERCÈ </t>
  </si>
  <si>
    <t>F11577</t>
  </si>
  <si>
    <t>PRISBA</t>
  </si>
  <si>
    <t>Carders, 18</t>
  </si>
  <si>
    <t xml:space="preserve">C </t>
  </si>
  <si>
    <t>F11743</t>
  </si>
  <si>
    <t>F17173</t>
  </si>
  <si>
    <t xml:space="preserve">DEL CASC ANTIC </t>
  </si>
  <si>
    <t>F19009</t>
  </si>
  <si>
    <t>La Sèquia, 7</t>
  </si>
  <si>
    <t>F11710</t>
  </si>
  <si>
    <t>Consell de Cent,432, entsòl.</t>
  </si>
  <si>
    <t>Avda.Diagonal, 370, 1r.2a.</t>
  </si>
  <si>
    <t>F15710</t>
  </si>
  <si>
    <t>Aragó, 344, pral.</t>
  </si>
  <si>
    <t>CLUB D'AVIS LES SALESES</t>
  </si>
  <si>
    <t>FORT PIENC</t>
  </si>
  <si>
    <t>F17380</t>
  </si>
  <si>
    <t>SANT ANTONI</t>
  </si>
  <si>
    <t>F19066</t>
  </si>
  <si>
    <t xml:space="preserve">Marquès de Campo Sagrado, 31-33 </t>
  </si>
  <si>
    <t xml:space="preserve">ARAGÓ </t>
  </si>
  <si>
    <t>F12639</t>
  </si>
  <si>
    <t>F16704</t>
  </si>
  <si>
    <t>Pl.Tetuan 2, pral.1a.i 2a.</t>
  </si>
  <si>
    <t>F11554</t>
  </si>
  <si>
    <t xml:space="preserve">Gràcia </t>
  </si>
  <si>
    <t>F12916</t>
  </si>
  <si>
    <t xml:space="preserve">MERÀN LESSEPS </t>
  </si>
  <si>
    <t>Santa Àgata, 41</t>
  </si>
  <si>
    <t>LA SALUD</t>
  </si>
  <si>
    <t>F17416</t>
  </si>
  <si>
    <t>Cardedeu, 47(torre)</t>
  </si>
  <si>
    <t>CENTRE DE DIA SALUS GRÀCIA</t>
  </si>
  <si>
    <t>F18097</t>
  </si>
  <si>
    <t>Mare de Déu dels Desamparats,2-4</t>
  </si>
  <si>
    <t>F17858</t>
  </si>
  <si>
    <t>Pg.Vall d'Hebron, 159-169</t>
  </si>
  <si>
    <t xml:space="preserve">Horta-Guinardó </t>
  </si>
  <si>
    <t>F11640</t>
  </si>
  <si>
    <t>F14912</t>
  </si>
  <si>
    <t xml:space="preserve">GUINARDÓ </t>
  </si>
  <si>
    <t>F15540</t>
  </si>
  <si>
    <t>Castillejos, 425 local</t>
  </si>
  <si>
    <t>AL·LEGRARE</t>
  </si>
  <si>
    <t>F15941</t>
  </si>
  <si>
    <t>Agregació 36, baixos</t>
  </si>
  <si>
    <t>AVI-DIA</t>
  </si>
  <si>
    <t>F16762</t>
  </si>
  <si>
    <t>Torrent Can Mariner, 47</t>
  </si>
  <si>
    <t>UNITAT SOCIOEDUCATIVA D'ALZHEIMER II</t>
  </si>
  <si>
    <t>F16496</t>
  </si>
  <si>
    <t>Rectoria, 11</t>
  </si>
  <si>
    <t xml:space="preserve">LA TORRETA DE FONT D'EN FARGAS </t>
  </si>
  <si>
    <t>F18649</t>
  </si>
  <si>
    <t>F18898</t>
  </si>
  <si>
    <t>F20371</t>
  </si>
  <si>
    <t>F12934</t>
  </si>
  <si>
    <t>ALZHEIMER CENTRE EDUCACIONAL</t>
  </si>
  <si>
    <t>F13515</t>
  </si>
  <si>
    <t>Gran Via Carles III 41, entlo.</t>
  </si>
  <si>
    <t>ÀGORA 2002</t>
  </si>
  <si>
    <t>F15472</t>
  </si>
  <si>
    <t>AVIPARC</t>
  </si>
  <si>
    <t>F15636</t>
  </si>
  <si>
    <t xml:space="preserve">Comtes de Bell-lloc, 180 baixos </t>
  </si>
  <si>
    <t xml:space="preserve">Comtes de Bell-lloc, 189-195 </t>
  </si>
  <si>
    <t>F11558</t>
  </si>
  <si>
    <t xml:space="preserve">Nou Barris </t>
  </si>
  <si>
    <t xml:space="preserve">NOUS AVIS </t>
  </si>
  <si>
    <t>F15836</t>
  </si>
  <si>
    <t>Emili Roca 31, local 2</t>
  </si>
  <si>
    <t>F17235</t>
  </si>
  <si>
    <t>Av.Alzinar, 30-42</t>
  </si>
  <si>
    <t>BARCELONA-PROSPERITAT</t>
  </si>
  <si>
    <t>F17236</t>
  </si>
  <si>
    <t>Enric Casanovas, 71-71B</t>
  </si>
  <si>
    <t xml:space="preserve">LEAL CANYELLES </t>
  </si>
  <si>
    <t>F18766</t>
  </si>
  <si>
    <t>Pl.Isabel de Villena 4, local 6</t>
  </si>
  <si>
    <t>VERDUM</t>
  </si>
  <si>
    <t>F19008</t>
  </si>
  <si>
    <t>Viladrosa, 86</t>
  </si>
  <si>
    <t>LA TRINITAT VELLA</t>
  </si>
  <si>
    <t>F00091</t>
  </si>
  <si>
    <t>Madriguera, 38-42</t>
  </si>
  <si>
    <t xml:space="preserve">Sant Andreu </t>
  </si>
  <si>
    <t xml:space="preserve">MOSSÈN VIDAL I AUNÒS </t>
  </si>
  <si>
    <t>F17683</t>
  </si>
  <si>
    <t>F18225</t>
  </si>
  <si>
    <t xml:space="preserve">AVIS D'AVUI </t>
  </si>
  <si>
    <t>F17650</t>
  </si>
  <si>
    <t>Sant Antoni Maria Claret, 412</t>
  </si>
  <si>
    <t>BARCELONA-3</t>
  </si>
  <si>
    <t>F17896</t>
  </si>
  <si>
    <t>Del Cep, 16, local</t>
  </si>
  <si>
    <t>SANT ANDREU DE PALOMAR</t>
  </si>
  <si>
    <t>F11766</t>
  </si>
  <si>
    <t>BARCELONA-1</t>
  </si>
  <si>
    <t>F14004</t>
  </si>
  <si>
    <t>Avda.Meridiana, 328, entlo.3a</t>
  </si>
  <si>
    <t xml:space="preserve">AIMA HOSPITAL DE DIA </t>
  </si>
  <si>
    <t>F15045</t>
  </si>
  <si>
    <t>Francesc Tàrrega, 19</t>
  </si>
  <si>
    <t>CASA BLOC</t>
  </si>
  <si>
    <t>F17543</t>
  </si>
  <si>
    <t>Almirall Pròixida, 1</t>
  </si>
  <si>
    <t xml:space="preserve">BARCELONA POBLENOU </t>
  </si>
  <si>
    <t>F18820</t>
  </si>
  <si>
    <t>F11637</t>
  </si>
  <si>
    <t xml:space="preserve">LA VERNEDA </t>
  </si>
  <si>
    <t>F12472</t>
  </si>
  <si>
    <t>F14721</t>
  </si>
  <si>
    <t xml:space="preserve">VENERO </t>
  </si>
  <si>
    <t>F15003</t>
  </si>
  <si>
    <t>AMUNT</t>
  </si>
  <si>
    <t>F16068</t>
  </si>
  <si>
    <t>Ripollès, 8-10</t>
  </si>
  <si>
    <t>F17472</t>
  </si>
  <si>
    <t>AVI AMUNT</t>
  </si>
  <si>
    <t>F18781</t>
  </si>
  <si>
    <t>Degà Bahí, 21-27, baixos</t>
  </si>
  <si>
    <t>F18920</t>
  </si>
  <si>
    <t xml:space="preserve">Sants-Montjuïc </t>
  </si>
  <si>
    <t>ESPANYA INDUSTRIAL</t>
  </si>
  <si>
    <t>F15405</t>
  </si>
  <si>
    <t>Muntadas, 35</t>
  </si>
  <si>
    <t>BARCELONA-2</t>
  </si>
  <si>
    <t>F15561</t>
  </si>
  <si>
    <t>Portbou, 45 baixos</t>
  </si>
  <si>
    <t>F17401</t>
  </si>
  <si>
    <t>LA TORRE SETZE</t>
  </si>
  <si>
    <t>F17449</t>
  </si>
  <si>
    <t>De la Torre, 16</t>
  </si>
  <si>
    <t>F15025</t>
  </si>
  <si>
    <t>Ptge.Forasté, 11-13</t>
  </si>
  <si>
    <t>F15063</t>
  </si>
  <si>
    <t>Major de Sarrià,238</t>
  </si>
  <si>
    <t>VALLIRANA 61</t>
  </si>
  <si>
    <t>F15486</t>
  </si>
  <si>
    <t>Vallirana, 61</t>
  </si>
  <si>
    <t>NEUROLOGIA DE LA CONDUCTA I PSICOLOGIA</t>
  </si>
  <si>
    <t>F15824</t>
  </si>
  <si>
    <t>Amigo, 17-19, baixos</t>
  </si>
  <si>
    <t>CUIDEM LA MEMÒRIA</t>
  </si>
  <si>
    <t>F17135</t>
  </si>
  <si>
    <t>Saragossa, 58, baixos</t>
  </si>
  <si>
    <t>L'ESPLAI DELS AVIS</t>
  </si>
  <si>
    <t>F17237</t>
  </si>
  <si>
    <t>Bertran, 65</t>
  </si>
  <si>
    <t>F19600</t>
  </si>
  <si>
    <t>ICAIME</t>
  </si>
  <si>
    <t>F19666</t>
  </si>
  <si>
    <t xml:space="preserve">Oriol Mestres, 3-5, baixos </t>
  </si>
  <si>
    <t>F17386</t>
  </si>
  <si>
    <t>Actualiztat 13/06/2013</t>
  </si>
  <si>
    <t>F13615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</si>
</sst>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rgb="FFFF9900"/>
        <bgColor indexed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0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6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 applyFill="1"/>
    <xf numFmtId="0" fontId="12" fillId="0" borderId="0" xfId="0" applyFont="1"/>
    <xf numFmtId="0" fontId="4" fillId="0" borderId="0" xfId="0" applyFont="1"/>
    <xf numFmtId="0" fontId="6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wrapText="1"/>
    </xf>
    <xf numFmtId="0" fontId="0" fillId="4" borderId="4" xfId="0" applyFill="1" applyBorder="1"/>
    <xf numFmtId="0" fontId="0" fillId="5" borderId="4" xfId="0" applyFill="1" applyBorder="1"/>
    <xf numFmtId="0" fontId="0" fillId="6" borderId="4" xfId="0" applyFill="1" applyBorder="1"/>
    <xf numFmtId="0" fontId="14" fillId="7" borderId="5" xfId="1" applyFont="1" applyFill="1" applyBorder="1" applyAlignment="1">
      <alignment horizontal="center" wrapText="1"/>
    </xf>
    <xf numFmtId="0" fontId="14" fillId="7" borderId="6" xfId="1" applyFont="1" applyFill="1" applyBorder="1" applyAlignment="1">
      <alignment horizontal="center" wrapText="1"/>
    </xf>
    <xf numFmtId="0" fontId="14" fillId="7" borderId="7" xfId="1" applyFont="1" applyFill="1" applyBorder="1" applyAlignment="1">
      <alignment horizontal="center" wrapText="1"/>
    </xf>
    <xf numFmtId="0" fontId="0" fillId="3" borderId="8" xfId="0" applyFill="1" applyBorder="1"/>
    <xf numFmtId="0" fontId="9" fillId="0" borderId="9" xfId="0" applyFont="1" applyBorder="1"/>
    <xf numFmtId="0" fontId="15" fillId="0" borderId="10" xfId="1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15" fillId="0" borderId="10" xfId="1" applyFont="1" applyFill="1" applyBorder="1" applyAlignment="1">
      <alignment horizontal="center" wrapText="1"/>
    </xf>
    <xf numFmtId="0" fontId="15" fillId="0" borderId="11" xfId="1" applyNumberFormat="1" applyFont="1" applyFill="1" applyBorder="1" applyAlignment="1">
      <alignment horizontal="right" wrapText="1"/>
    </xf>
    <xf numFmtId="0" fontId="0" fillId="3" borderId="12" xfId="0" applyFill="1" applyBorder="1" applyAlignment="1"/>
    <xf numFmtId="0" fontId="15" fillId="0" borderId="13" xfId="1" applyFont="1" applyFill="1" applyBorder="1" applyAlignment="1">
      <alignment wrapText="1"/>
    </xf>
    <xf numFmtId="0" fontId="15" fillId="0" borderId="14" xfId="1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15" fillId="0" borderId="14" xfId="1" applyFont="1" applyFill="1" applyBorder="1" applyAlignment="1">
      <alignment horizontal="center" wrapText="1"/>
    </xf>
    <xf numFmtId="0" fontId="15" fillId="0" borderId="15" xfId="1" applyNumberFormat="1" applyFont="1" applyFill="1" applyBorder="1" applyAlignment="1">
      <alignment horizontal="right" wrapText="1"/>
    </xf>
    <xf numFmtId="0" fontId="15" fillId="0" borderId="16" xfId="1" applyFont="1" applyFill="1" applyBorder="1" applyAlignment="1">
      <alignment wrapText="1"/>
    </xf>
    <xf numFmtId="0" fontId="15" fillId="0" borderId="17" xfId="1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15" fillId="0" borderId="17" xfId="1" applyFont="1" applyFill="1" applyBorder="1" applyAlignment="1">
      <alignment horizontal="center" wrapText="1"/>
    </xf>
    <xf numFmtId="0" fontId="15" fillId="0" borderId="18" xfId="1" applyNumberFormat="1" applyFont="1" applyFill="1" applyBorder="1" applyAlignment="1">
      <alignment horizontal="right" wrapText="1"/>
    </xf>
    <xf numFmtId="0" fontId="15" fillId="0" borderId="16" xfId="0" applyFont="1" applyFill="1" applyBorder="1" applyAlignment="1">
      <alignment wrapText="1"/>
    </xf>
    <xf numFmtId="0" fontId="15" fillId="0" borderId="17" xfId="0" applyFont="1" applyFill="1" applyBorder="1" applyAlignment="1">
      <alignment wrapText="1"/>
    </xf>
    <xf numFmtId="0" fontId="15" fillId="0" borderId="17" xfId="0" applyFont="1" applyFill="1" applyBorder="1" applyAlignment="1">
      <alignment horizontal="center" wrapText="1"/>
    </xf>
    <xf numFmtId="0" fontId="15" fillId="0" borderId="18" xfId="0" applyNumberFormat="1" applyFont="1" applyFill="1" applyBorder="1" applyAlignment="1">
      <alignment horizontal="right" wrapText="1"/>
    </xf>
    <xf numFmtId="0" fontId="15" fillId="0" borderId="19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15" fillId="0" borderId="3" xfId="0" applyFont="1" applyFill="1" applyBorder="1" applyAlignment="1">
      <alignment horizontal="center" wrapText="1"/>
    </xf>
    <xf numFmtId="0" fontId="15" fillId="0" borderId="20" xfId="0" applyNumberFormat="1" applyFont="1" applyFill="1" applyBorder="1" applyAlignment="1">
      <alignment horizontal="right" wrapText="1"/>
    </xf>
    <xf numFmtId="0" fontId="0" fillId="3" borderId="12" xfId="0" applyFill="1" applyBorder="1"/>
    <xf numFmtId="0" fontId="16" fillId="0" borderId="3" xfId="0" applyFont="1" applyFill="1" applyBorder="1"/>
    <xf numFmtId="0" fontId="15" fillId="0" borderId="9" xfId="1" applyFont="1" applyFill="1" applyBorder="1" applyAlignment="1">
      <alignment wrapText="1"/>
    </xf>
    <xf numFmtId="0" fontId="15" fillId="0" borderId="21" xfId="1" applyFont="1" applyFill="1" applyBorder="1" applyAlignment="1">
      <alignment wrapText="1"/>
    </xf>
    <xf numFmtId="0" fontId="15" fillId="0" borderId="19" xfId="1" applyFont="1" applyFill="1" applyBorder="1" applyAlignment="1">
      <alignment wrapText="1"/>
    </xf>
    <xf numFmtId="0" fontId="15" fillId="0" borderId="3" xfId="1" applyFont="1" applyFill="1" applyBorder="1" applyAlignment="1">
      <alignment wrapText="1"/>
    </xf>
    <xf numFmtId="0" fontId="15" fillId="0" borderId="3" xfId="1" applyFont="1" applyFill="1" applyBorder="1" applyAlignment="1">
      <alignment horizontal="center" wrapText="1"/>
    </xf>
    <xf numFmtId="0" fontId="15" fillId="0" borderId="20" xfId="1" applyNumberFormat="1" applyFont="1" applyFill="1" applyBorder="1" applyAlignment="1">
      <alignment horizontal="right" wrapText="1"/>
    </xf>
    <xf numFmtId="0" fontId="3" fillId="7" borderId="5" xfId="1" applyFont="1" applyFill="1" applyBorder="1" applyAlignment="1">
      <alignment horizontal="center" wrapText="1"/>
    </xf>
    <xf numFmtId="0" fontId="16" fillId="0" borderId="0" xfId="0" applyFont="1" applyBorder="1"/>
    <xf numFmtId="0" fontId="16" fillId="0" borderId="14" xfId="0" applyFont="1" applyBorder="1"/>
    <xf numFmtId="0" fontId="11" fillId="0" borderId="17" xfId="0" applyFont="1" applyBorder="1"/>
    <xf numFmtId="0" fontId="16" fillId="0" borderId="17" xfId="0" applyFont="1" applyBorder="1"/>
    <xf numFmtId="0" fontId="17" fillId="0" borderId="3" xfId="0" applyFont="1" applyFill="1" applyBorder="1" applyAlignment="1">
      <alignment wrapText="1"/>
    </xf>
    <xf numFmtId="0" fontId="11" fillId="0" borderId="10" xfId="0" applyFont="1" applyBorder="1" applyAlignment="1">
      <alignment horizontal="left"/>
    </xf>
    <xf numFmtId="0" fontId="11" fillId="0" borderId="0" xfId="0" applyFont="1" applyBorder="1"/>
    <xf numFmtId="0" fontId="16" fillId="0" borderId="10" xfId="0" applyFont="1" applyBorder="1"/>
    <xf numFmtId="0" fontId="0" fillId="3" borderId="22" xfId="0" applyFill="1" applyBorder="1"/>
    <xf numFmtId="0" fontId="15" fillId="0" borderId="23" xfId="1" applyFont="1" applyFill="1" applyBorder="1" applyAlignment="1">
      <alignment wrapText="1"/>
    </xf>
    <xf numFmtId="0" fontId="16" fillId="0" borderId="23" xfId="0" applyFont="1" applyBorder="1"/>
    <xf numFmtId="0" fontId="15" fillId="0" borderId="23" xfId="1" applyFont="1" applyFill="1" applyBorder="1" applyAlignment="1">
      <alignment horizontal="center" wrapText="1"/>
    </xf>
    <xf numFmtId="0" fontId="15" fillId="0" borderId="24" xfId="1" applyNumberFormat="1" applyFont="1" applyFill="1" applyBorder="1" applyAlignment="1">
      <alignment horizontal="right" wrapText="1"/>
    </xf>
    <xf numFmtId="0" fontId="0" fillId="0" borderId="0" xfId="0" applyFill="1" applyBorder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9" fillId="0" borderId="0" xfId="0" applyFont="1"/>
    <xf numFmtId="0" fontId="8" fillId="0" borderId="0" xfId="1" applyFont="1" applyFill="1" applyBorder="1"/>
    <xf numFmtId="0" fontId="8" fillId="0" borderId="0" xfId="1" applyFont="1" applyFill="1" applyBorder="1" applyAlignment="1">
      <alignment horizontal="center"/>
    </xf>
    <xf numFmtId="14" fontId="15" fillId="0" borderId="11" xfId="1" applyNumberFormat="1" applyFont="1" applyFill="1" applyBorder="1" applyAlignment="1">
      <alignment horizontal="right" wrapText="1"/>
    </xf>
    <xf numFmtId="0" fontId="8" fillId="0" borderId="10" xfId="0" applyFont="1" applyFill="1" applyBorder="1" applyAlignment="1">
      <alignment wrapText="1"/>
    </xf>
    <xf numFmtId="0" fontId="9" fillId="0" borderId="17" xfId="0" applyFont="1" applyFill="1" applyBorder="1"/>
    <xf numFmtId="0" fontId="9" fillId="0" borderId="16" xfId="0" applyFont="1" applyFill="1" applyBorder="1"/>
    <xf numFmtId="0" fontId="5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5" fillId="0" borderId="0" xfId="0" applyFont="1" applyFill="1"/>
    <xf numFmtId="0" fontId="19" fillId="13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/>
    </xf>
    <xf numFmtId="0" fontId="24" fillId="15" borderId="3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15" fillId="0" borderId="17" xfId="0" applyFont="1" applyFill="1" applyBorder="1" applyAlignment="1">
      <alignment horizontal="right" wrapText="1"/>
    </xf>
    <xf numFmtId="0" fontId="15" fillId="0" borderId="17" xfId="0" applyNumberFormat="1" applyFont="1" applyFill="1" applyBorder="1" applyAlignment="1">
      <alignment horizontal="right" wrapText="1"/>
    </xf>
    <xf numFmtId="0" fontId="27" fillId="0" borderId="0" xfId="0" applyFont="1"/>
    <xf numFmtId="0" fontId="11" fillId="0" borderId="17" xfId="0" applyFont="1" applyFill="1" applyBorder="1" applyAlignment="1">
      <alignment wrapText="1"/>
    </xf>
    <xf numFmtId="0" fontId="11" fillId="0" borderId="17" xfId="0" applyFont="1" applyFill="1" applyBorder="1" applyAlignment="1">
      <alignment horizontal="right" wrapText="1"/>
    </xf>
    <xf numFmtId="0" fontId="11" fillId="0" borderId="17" xfId="0" applyNumberFormat="1" applyFont="1" applyFill="1" applyBorder="1" applyAlignment="1">
      <alignment horizontal="right" wrapText="1"/>
    </xf>
    <xf numFmtId="0" fontId="28" fillId="0" borderId="0" xfId="0" applyFont="1"/>
    <xf numFmtId="0" fontId="14" fillId="13" borderId="17" xfId="0" applyFont="1" applyFill="1" applyBorder="1" applyAlignment="1">
      <alignment wrapText="1"/>
    </xf>
    <xf numFmtId="0" fontId="14" fillId="13" borderId="17" xfId="0" applyFont="1" applyFill="1" applyBorder="1" applyAlignment="1">
      <alignment horizontal="right" wrapText="1"/>
    </xf>
    <xf numFmtId="0" fontId="14" fillId="13" borderId="17" xfId="0" applyNumberFormat="1" applyFont="1" applyFill="1" applyBorder="1" applyAlignment="1">
      <alignment horizontal="right" wrapText="1"/>
    </xf>
    <xf numFmtId="0" fontId="15" fillId="0" borderId="17" xfId="0" applyFont="1" applyFill="1" applyBorder="1" applyAlignment="1">
      <alignment horizontal="left" wrapText="1"/>
    </xf>
    <xf numFmtId="0" fontId="27" fillId="0" borderId="0" xfId="0" applyFont="1" applyFill="1"/>
    <xf numFmtId="14" fontId="23" fillId="0" borderId="0" xfId="0" applyNumberFormat="1" applyFont="1" applyFill="1"/>
    <xf numFmtId="14" fontId="9" fillId="0" borderId="0" xfId="0" applyNumberFormat="1" applyFont="1" applyFill="1"/>
    <xf numFmtId="14" fontId="25" fillId="15" borderId="14" xfId="0" applyNumberFormat="1" applyFont="1" applyFill="1" applyBorder="1" applyAlignment="1">
      <alignment horizontal="center" vertical="center" wrapText="1"/>
    </xf>
    <xf numFmtId="14" fontId="15" fillId="0" borderId="17" xfId="0" applyNumberFormat="1" applyFont="1" applyBorder="1"/>
    <xf numFmtId="14" fontId="11" fillId="0" borderId="17" xfId="0" applyNumberFormat="1" applyFont="1" applyBorder="1"/>
    <xf numFmtId="14" fontId="14" fillId="13" borderId="17" xfId="0" applyNumberFormat="1" applyFont="1" applyFill="1" applyBorder="1"/>
    <xf numFmtId="14" fontId="15" fillId="0" borderId="17" xfId="0" applyNumberFormat="1" applyFont="1" applyFill="1" applyBorder="1"/>
    <xf numFmtId="14" fontId="15" fillId="0" borderId="0" xfId="0" applyNumberFormat="1" applyFont="1"/>
    <xf numFmtId="14" fontId="13" fillId="3" borderId="3" xfId="0" applyNumberFormat="1" applyFont="1" applyFill="1" applyBorder="1" applyAlignment="1">
      <alignment vertical="center" wrapText="1"/>
    </xf>
    <xf numFmtId="0" fontId="0" fillId="0" borderId="2" xfId="0" applyBorder="1"/>
    <xf numFmtId="0" fontId="0" fillId="0" borderId="2" xfId="0" applyFill="1" applyBorder="1"/>
    <xf numFmtId="14" fontId="0" fillId="0" borderId="2" xfId="0" applyNumberFormat="1" applyBorder="1"/>
    <xf numFmtId="0" fontId="12" fillId="0" borderId="2" xfId="0" applyFont="1" applyBorder="1"/>
    <xf numFmtId="0" fontId="4" fillId="0" borderId="2" xfId="0" applyFont="1" applyBorder="1"/>
    <xf numFmtId="0" fontId="6" fillId="0" borderId="4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4" fontId="0" fillId="0" borderId="2" xfId="0" applyNumberFormat="1" applyFill="1" applyBorder="1"/>
    <xf numFmtId="0" fontId="0" fillId="0" borderId="27" xfId="0" applyBorder="1"/>
    <xf numFmtId="0" fontId="8" fillId="0" borderId="1" xfId="0" applyFont="1" applyFill="1" applyBorder="1"/>
    <xf numFmtId="0" fontId="11" fillId="0" borderId="1" xfId="0" applyFont="1" applyFill="1" applyBorder="1"/>
    <xf numFmtId="0" fontId="11" fillId="0" borderId="0" xfId="0" applyFont="1" applyFill="1" applyBorder="1"/>
    <xf numFmtId="0" fontId="9" fillId="0" borderId="0" xfId="0" applyFont="1" applyFill="1" applyBorder="1"/>
    <xf numFmtId="0" fontId="8" fillId="0" borderId="26" xfId="1" applyFont="1" applyFill="1" applyBorder="1" applyAlignment="1">
      <alignment horizontal="center"/>
    </xf>
    <xf numFmtId="0" fontId="8" fillId="0" borderId="26" xfId="1" applyFont="1" applyFill="1" applyBorder="1"/>
    <xf numFmtId="0" fontId="9" fillId="0" borderId="26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 vertical="center"/>
    </xf>
    <xf numFmtId="0" fontId="8" fillId="0" borderId="25" xfId="1" applyFont="1" applyFill="1" applyBorder="1"/>
    <xf numFmtId="0" fontId="9" fillId="0" borderId="1" xfId="0" applyFont="1" applyFill="1" applyBorder="1"/>
    <xf numFmtId="0" fontId="6" fillId="2" borderId="40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/>
    <xf numFmtId="0" fontId="29" fillId="2" borderId="40" xfId="0" applyFont="1" applyFill="1" applyBorder="1" applyAlignment="1">
      <alignment horizontal="center"/>
    </xf>
    <xf numFmtId="0" fontId="30" fillId="2" borderId="1" xfId="0" applyFont="1" applyFill="1" applyBorder="1"/>
    <xf numFmtId="0" fontId="30" fillId="2" borderId="0" xfId="0" applyFont="1" applyFill="1" applyBorder="1" applyAlignment="1">
      <alignment horizontal="center"/>
    </xf>
    <xf numFmtId="0" fontId="30" fillId="2" borderId="0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0" fillId="16" borderId="38" xfId="0" applyFill="1" applyBorder="1" applyAlignment="1">
      <alignment wrapText="1"/>
    </xf>
    <xf numFmtId="0" fontId="14" fillId="17" borderId="36" xfId="1" applyFont="1" applyFill="1" applyBorder="1" applyAlignment="1">
      <alignment horizontal="center" wrapText="1"/>
    </xf>
    <xf numFmtId="0" fontId="14" fillId="17" borderId="37" xfId="1" applyFont="1" applyFill="1" applyBorder="1" applyAlignment="1">
      <alignment horizontal="center" wrapText="1"/>
    </xf>
    <xf numFmtId="14" fontId="13" fillId="16" borderId="38" xfId="0" applyNumberFormat="1" applyFont="1" applyFill="1" applyBorder="1" applyAlignment="1">
      <alignment wrapText="1"/>
    </xf>
    <xf numFmtId="0" fontId="0" fillId="16" borderId="19" xfId="0" applyFill="1" applyBorder="1"/>
    <xf numFmtId="0" fontId="0" fillId="2" borderId="12" xfId="0" applyFill="1" applyBorder="1"/>
    <xf numFmtId="0" fontId="0" fillId="2" borderId="8" xfId="0" applyFill="1" applyBorder="1"/>
    <xf numFmtId="0" fontId="15" fillId="0" borderId="28" xfId="1" applyNumberFormat="1" applyFont="1" applyFill="1" applyBorder="1" applyAlignment="1">
      <alignment horizontal="center" wrapText="1"/>
    </xf>
    <xf numFmtId="0" fontId="15" fillId="0" borderId="17" xfId="1" applyNumberFormat="1" applyFont="1" applyFill="1" applyBorder="1" applyAlignment="1">
      <alignment horizontal="center" wrapText="1"/>
    </xf>
    <xf numFmtId="0" fontId="0" fillId="16" borderId="17" xfId="0" applyFill="1" applyBorder="1"/>
    <xf numFmtId="0" fontId="9" fillId="2" borderId="17" xfId="0" applyFont="1" applyFill="1" applyBorder="1"/>
    <xf numFmtId="0" fontId="11" fillId="2" borderId="17" xfId="0" applyFont="1" applyFill="1" applyBorder="1"/>
    <xf numFmtId="0" fontId="9" fillId="2" borderId="1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6" fillId="0" borderId="0" xfId="0" applyFont="1" applyFill="1" applyBorder="1"/>
    <xf numFmtId="0" fontId="16" fillId="0" borderId="14" xfId="0" applyFont="1" applyFill="1" applyBorder="1"/>
    <xf numFmtId="0" fontId="15" fillId="0" borderId="41" xfId="1" applyFont="1" applyFill="1" applyBorder="1" applyAlignment="1">
      <alignment horizontal="center" wrapText="1"/>
    </xf>
    <xf numFmtId="0" fontId="15" fillId="0" borderId="17" xfId="1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11" fillId="0" borderId="17" xfId="0" applyFont="1" applyFill="1" applyBorder="1"/>
    <xf numFmtId="0" fontId="8" fillId="0" borderId="17" xfId="0" applyFont="1" applyFill="1" applyBorder="1" applyAlignment="1">
      <alignment wrapText="1"/>
    </xf>
    <xf numFmtId="0" fontId="15" fillId="0" borderId="41" xfId="1" applyNumberFormat="1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/>
    </xf>
    <xf numFmtId="0" fontId="16" fillId="0" borderId="17" xfId="0" applyFont="1" applyFill="1" applyBorder="1"/>
    <xf numFmtId="0" fontId="15" fillId="0" borderId="42" xfId="1" applyNumberFormat="1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center"/>
    </xf>
    <xf numFmtId="0" fontId="15" fillId="0" borderId="42" xfId="0" applyNumberFormat="1" applyFont="1" applyFill="1" applyBorder="1" applyAlignment="1">
      <alignment horizontal="center" wrapText="1"/>
    </xf>
    <xf numFmtId="0" fontId="16" fillId="0" borderId="10" xfId="0" applyFont="1" applyFill="1" applyBorder="1"/>
    <xf numFmtId="0" fontId="15" fillId="0" borderId="40" xfId="1" applyNumberFormat="1" applyFont="1" applyFill="1" applyBorder="1" applyAlignment="1">
      <alignment horizontal="center" wrapText="1"/>
    </xf>
    <xf numFmtId="0" fontId="9" fillId="0" borderId="17" xfId="0" applyFont="1" applyFill="1" applyBorder="1" applyAlignment="1"/>
    <xf numFmtId="0" fontId="15" fillId="0" borderId="17" xfId="1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0" fontId="15" fillId="0" borderId="10" xfId="1" applyFont="1" applyFill="1" applyBorder="1" applyAlignment="1">
      <alignment horizontal="left" wrapText="1"/>
    </xf>
    <xf numFmtId="0" fontId="16" fillId="0" borderId="10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/>
    </xf>
    <xf numFmtId="0" fontId="18" fillId="3" borderId="40" xfId="0" applyFont="1" applyFill="1" applyBorder="1" applyAlignment="1"/>
    <xf numFmtId="0" fontId="18" fillId="3" borderId="0" xfId="0" applyFont="1" applyFill="1" applyBorder="1" applyAlignment="1"/>
    <xf numFmtId="0" fontId="18" fillId="3" borderId="2" xfId="0" applyFont="1" applyFill="1" applyBorder="1" applyAlignment="1"/>
    <xf numFmtId="0" fontId="19" fillId="3" borderId="28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1" fillId="16" borderId="36" xfId="1" applyFont="1" applyFill="1" applyBorder="1" applyAlignment="1">
      <alignment horizontal="center" wrapText="1"/>
    </xf>
    <xf numFmtId="0" fontId="21" fillId="16" borderId="37" xfId="1" applyFont="1" applyFill="1" applyBorder="1" applyAlignment="1">
      <alignment horizontal="center" wrapText="1"/>
    </xf>
    <xf numFmtId="0" fontId="18" fillId="16" borderId="28" xfId="1" applyFont="1" applyFill="1" applyBorder="1" applyAlignment="1">
      <alignment horizontal="left" wrapText="1"/>
    </xf>
    <xf numFmtId="0" fontId="18" fillId="16" borderId="6" xfId="1" applyFont="1" applyFill="1" applyBorder="1" applyAlignment="1">
      <alignment horizontal="left" wrapText="1"/>
    </xf>
    <xf numFmtId="0" fontId="18" fillId="16" borderId="34" xfId="1" applyFont="1" applyFill="1" applyBorder="1" applyAlignment="1">
      <alignment horizontal="left" wrapText="1"/>
    </xf>
    <xf numFmtId="0" fontId="18" fillId="16" borderId="32" xfId="0" applyFont="1" applyFill="1" applyBorder="1" applyAlignment="1">
      <alignment horizontal="left"/>
    </xf>
    <xf numFmtId="0" fontId="18" fillId="16" borderId="6" xfId="0" applyFont="1" applyFill="1" applyBorder="1" applyAlignment="1">
      <alignment horizontal="left"/>
    </xf>
    <xf numFmtId="0" fontId="18" fillId="16" borderId="33" xfId="0" applyFont="1" applyFill="1" applyBorder="1" applyAlignment="1">
      <alignment horizontal="left"/>
    </xf>
    <xf numFmtId="0" fontId="18" fillId="16" borderId="16" xfId="0" applyFont="1" applyFill="1" applyBorder="1" applyAlignment="1">
      <alignment horizontal="left"/>
    </xf>
    <xf numFmtId="0" fontId="18" fillId="8" borderId="28" xfId="0" applyFont="1" applyFill="1" applyBorder="1" applyAlignment="1">
      <alignment horizontal="left"/>
    </xf>
    <xf numFmtId="0" fontId="18" fillId="8" borderId="6" xfId="0" applyFont="1" applyFill="1" applyBorder="1" applyAlignment="1">
      <alignment horizontal="left"/>
    </xf>
    <xf numFmtId="0" fontId="18" fillId="8" borderId="16" xfId="0" applyFont="1" applyFill="1" applyBorder="1" applyAlignment="1">
      <alignment horizontal="left"/>
    </xf>
    <xf numFmtId="0" fontId="22" fillId="8" borderId="29" xfId="0" applyFont="1" applyFill="1" applyBorder="1" applyAlignment="1">
      <alignment horizontal="center"/>
    </xf>
    <xf numFmtId="0" fontId="22" fillId="8" borderId="30" xfId="0" applyFont="1" applyFill="1" applyBorder="1" applyAlignment="1">
      <alignment horizontal="center"/>
    </xf>
    <xf numFmtId="0" fontId="22" fillId="8" borderId="31" xfId="0" applyFont="1" applyFill="1" applyBorder="1" applyAlignment="1">
      <alignment horizontal="center"/>
    </xf>
    <xf numFmtId="0" fontId="21" fillId="10" borderId="36" xfId="1" applyFont="1" applyFill="1" applyBorder="1" applyAlignment="1">
      <alignment horizontal="center" wrapText="1"/>
    </xf>
    <xf numFmtId="0" fontId="21" fillId="10" borderId="37" xfId="1" applyFont="1" applyFill="1" applyBorder="1" applyAlignment="1">
      <alignment horizontal="center" wrapText="1"/>
    </xf>
    <xf numFmtId="0" fontId="21" fillId="10" borderId="38" xfId="1" applyFont="1" applyFill="1" applyBorder="1" applyAlignment="1">
      <alignment horizontal="center" wrapText="1"/>
    </xf>
    <xf numFmtId="0" fontId="18" fillId="11" borderId="5" xfId="1" applyFont="1" applyFill="1" applyBorder="1" applyAlignment="1">
      <alignment horizontal="left" wrapText="1"/>
    </xf>
    <xf numFmtId="0" fontId="18" fillId="11" borderId="34" xfId="1" applyFont="1" applyFill="1" applyBorder="1" applyAlignment="1">
      <alignment horizontal="left" wrapText="1"/>
    </xf>
    <xf numFmtId="0" fontId="18" fillId="11" borderId="35" xfId="1" applyFont="1" applyFill="1" applyBorder="1" applyAlignment="1">
      <alignment horizontal="left" wrapText="1"/>
    </xf>
    <xf numFmtId="0" fontId="18" fillId="8" borderId="33" xfId="0" applyFont="1" applyFill="1" applyBorder="1" applyAlignment="1">
      <alignment horizontal="left"/>
    </xf>
    <xf numFmtId="0" fontId="18" fillId="8" borderId="7" xfId="0" applyFont="1" applyFill="1" applyBorder="1" applyAlignment="1">
      <alignment horizontal="left"/>
    </xf>
    <xf numFmtId="0" fontId="18" fillId="8" borderId="32" xfId="0" applyFont="1" applyFill="1" applyBorder="1" applyAlignment="1">
      <alignment horizontal="left"/>
    </xf>
    <xf numFmtId="0" fontId="20" fillId="0" borderId="0" xfId="1" applyFont="1" applyFill="1" applyBorder="1" applyAlignment="1">
      <alignment horizontal="left" wrapText="1"/>
    </xf>
    <xf numFmtId="0" fontId="21" fillId="9" borderId="29" xfId="1" applyFont="1" applyFill="1" applyBorder="1" applyAlignment="1">
      <alignment horizontal="center" wrapText="1"/>
    </xf>
    <xf numFmtId="0" fontId="21" fillId="9" borderId="30" xfId="1" applyFont="1" applyFill="1" applyBorder="1" applyAlignment="1">
      <alignment horizontal="center" wrapText="1"/>
    </xf>
    <xf numFmtId="0" fontId="21" fillId="9" borderId="31" xfId="1" applyFont="1" applyFill="1" applyBorder="1" applyAlignment="1">
      <alignment horizontal="center" wrapText="1"/>
    </xf>
    <xf numFmtId="0" fontId="18" fillId="8" borderId="5" xfId="1" applyFont="1" applyFill="1" applyBorder="1" applyAlignment="1">
      <alignment horizontal="left" wrapText="1"/>
    </xf>
    <xf numFmtId="0" fontId="18" fillId="8" borderId="34" xfId="1" applyFont="1" applyFill="1" applyBorder="1" applyAlignment="1">
      <alignment horizontal="left" wrapText="1"/>
    </xf>
    <xf numFmtId="0" fontId="18" fillId="8" borderId="35" xfId="1" applyFont="1" applyFill="1" applyBorder="1" applyAlignment="1">
      <alignment horizontal="left" wrapText="1"/>
    </xf>
    <xf numFmtId="0" fontId="19" fillId="12" borderId="29" xfId="0" applyFont="1" applyFill="1" applyBorder="1" applyAlignment="1">
      <alignment horizontal="center" vertical="center"/>
    </xf>
    <xf numFmtId="0" fontId="19" fillId="12" borderId="30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1" fillId="14" borderId="28" xfId="1" applyFont="1" applyFill="1" applyBorder="1" applyAlignment="1">
      <alignment horizontal="center" wrapText="1"/>
    </xf>
    <xf numFmtId="0" fontId="21" fillId="14" borderId="6" xfId="1" applyFont="1" applyFill="1" applyBorder="1" applyAlignment="1">
      <alignment horizontal="center" wrapText="1"/>
    </xf>
    <xf numFmtId="0" fontId="21" fillId="14" borderId="16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O181"/>
  <sheetViews>
    <sheetView zoomScaleNormal="100" workbookViewId="0">
      <pane ySplit="3" topLeftCell="A4" activePane="bottomLeft" state="frozen"/>
      <selection activeCell="A3" sqref="A3"/>
      <selection pane="bottomLeft" activeCell="B27" sqref="B27"/>
    </sheetView>
  </sheetViews>
  <sheetFormatPr baseColWidth="10" defaultColWidth="9.140625" defaultRowHeight="15"/>
  <cols>
    <col min="1" max="1" width="4.7109375" style="1" customWidth="1"/>
    <col min="2" max="2" width="39.7109375" bestFit="1" customWidth="1"/>
    <col min="3" max="3" width="9.42578125" style="2" customWidth="1"/>
    <col min="4" max="4" width="27.85546875" customWidth="1"/>
    <col min="5" max="5" width="8.42578125" customWidth="1"/>
    <col min="6" max="6" width="19.5703125" customWidth="1"/>
    <col min="7" max="7" width="11.42578125" customWidth="1"/>
    <col min="8" max="8" width="3" style="3" customWidth="1"/>
    <col min="9" max="9" width="5.42578125" style="3" customWidth="1"/>
    <col min="10" max="10" width="9.85546875" customWidth="1"/>
    <col min="11" max="11" width="13.140625" customWidth="1"/>
    <col min="12" max="12" width="11.7109375" customWidth="1"/>
    <col min="13" max="13" width="12.28515625" customWidth="1"/>
    <col min="14" max="14" width="11.5703125" customWidth="1"/>
    <col min="15" max="15" width="3.28515625" customWidth="1"/>
    <col min="16" max="256" width="11.5703125" customWidth="1"/>
  </cols>
  <sheetData>
    <row r="1" spans="1:15" ht="36.75" customHeight="1">
      <c r="A1" s="185" t="s">
        <v>470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7"/>
    </row>
    <row r="3" spans="1:15" ht="36.75">
      <c r="A3" s="8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10" t="s">
        <v>703</v>
      </c>
      <c r="N3" s="108" t="s">
        <v>729</v>
      </c>
    </row>
    <row r="4" spans="1:15">
      <c r="A4" s="182" t="s">
        <v>471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4"/>
    </row>
    <row r="5" spans="1:15">
      <c r="A5" s="114">
        <v>1</v>
      </c>
      <c r="B5" s="118" t="s">
        <v>11</v>
      </c>
      <c r="C5" s="69" t="s">
        <v>12</v>
      </c>
      <c r="D5" s="70" t="s">
        <v>13</v>
      </c>
      <c r="E5" s="70">
        <v>8001</v>
      </c>
      <c r="F5" s="70" t="s">
        <v>14</v>
      </c>
      <c r="G5" s="70">
        <v>934416556</v>
      </c>
      <c r="H5" s="69" t="s">
        <v>15</v>
      </c>
      <c r="I5" s="69" t="s">
        <v>16</v>
      </c>
      <c r="J5" s="71">
        <v>62</v>
      </c>
      <c r="K5" s="71">
        <v>62</v>
      </c>
      <c r="L5" s="71">
        <v>0</v>
      </c>
      <c r="M5" s="115">
        <v>103</v>
      </c>
      <c r="N5" s="110"/>
    </row>
    <row r="6" spans="1:15" ht="14.25" customHeight="1">
      <c r="A6" s="114">
        <v>2</v>
      </c>
      <c r="B6" s="118" t="s">
        <v>17</v>
      </c>
      <c r="C6" s="69" t="s">
        <v>18</v>
      </c>
      <c r="D6" s="70" t="s">
        <v>19</v>
      </c>
      <c r="E6" s="70">
        <v>8001</v>
      </c>
      <c r="F6" s="70" t="s">
        <v>14</v>
      </c>
      <c r="G6" s="70">
        <v>934434084</v>
      </c>
      <c r="H6" s="69" t="s">
        <v>15</v>
      </c>
      <c r="I6" s="69" t="s">
        <v>20</v>
      </c>
      <c r="J6" s="71">
        <v>20</v>
      </c>
      <c r="K6" s="71">
        <v>19</v>
      </c>
      <c r="L6" s="71">
        <v>1</v>
      </c>
      <c r="M6" s="115">
        <v>2</v>
      </c>
      <c r="N6" s="110"/>
    </row>
    <row r="7" spans="1:15">
      <c r="A7" s="114">
        <v>3</v>
      </c>
      <c r="B7" s="118" t="s">
        <v>21</v>
      </c>
      <c r="C7" s="69" t="s">
        <v>22</v>
      </c>
      <c r="D7" s="70" t="s">
        <v>23</v>
      </c>
      <c r="E7" s="70">
        <v>8002</v>
      </c>
      <c r="F7" s="70" t="s">
        <v>14</v>
      </c>
      <c r="G7" s="70">
        <v>934173808</v>
      </c>
      <c r="H7" s="69" t="s">
        <v>15</v>
      </c>
      <c r="I7" s="69" t="s">
        <v>6</v>
      </c>
      <c r="J7" s="71">
        <v>25</v>
      </c>
      <c r="K7" s="71">
        <v>25</v>
      </c>
      <c r="L7" s="71">
        <v>0</v>
      </c>
      <c r="M7" s="115">
        <v>3</v>
      </c>
      <c r="N7" s="110"/>
    </row>
    <row r="8" spans="1:15">
      <c r="A8" s="114">
        <v>4</v>
      </c>
      <c r="B8" s="118" t="s">
        <v>25</v>
      </c>
      <c r="C8" s="69" t="s">
        <v>26</v>
      </c>
      <c r="D8" s="70" t="s">
        <v>27</v>
      </c>
      <c r="E8" s="70">
        <v>8002</v>
      </c>
      <c r="F8" s="70" t="s">
        <v>14</v>
      </c>
      <c r="G8" s="70">
        <v>934125441</v>
      </c>
      <c r="H8" s="69" t="s">
        <v>15</v>
      </c>
      <c r="I8" s="69" t="s">
        <v>20</v>
      </c>
      <c r="J8" s="71">
        <v>23</v>
      </c>
      <c r="K8" s="71">
        <v>18</v>
      </c>
      <c r="L8" s="71">
        <v>5</v>
      </c>
      <c r="M8" s="115">
        <v>16</v>
      </c>
      <c r="N8" s="110"/>
    </row>
    <row r="9" spans="1:15">
      <c r="A9" s="114">
        <v>5</v>
      </c>
      <c r="B9" s="118" t="s">
        <v>28</v>
      </c>
      <c r="C9" s="69" t="s">
        <v>29</v>
      </c>
      <c r="D9" s="70" t="s">
        <v>30</v>
      </c>
      <c r="E9" s="70">
        <v>8002</v>
      </c>
      <c r="F9" s="70" t="s">
        <v>14</v>
      </c>
      <c r="G9" s="70">
        <v>934125301</v>
      </c>
      <c r="H9" s="69" t="s">
        <v>15</v>
      </c>
      <c r="I9" s="69" t="s">
        <v>20</v>
      </c>
      <c r="J9" s="71">
        <v>16</v>
      </c>
      <c r="K9" s="71">
        <v>16</v>
      </c>
      <c r="L9" s="71">
        <v>0</v>
      </c>
      <c r="M9" s="115">
        <v>5</v>
      </c>
      <c r="N9" s="110"/>
    </row>
    <row r="10" spans="1:15">
      <c r="A10" s="114">
        <v>6</v>
      </c>
      <c r="B10" s="118" t="s">
        <v>32</v>
      </c>
      <c r="C10" s="69" t="s">
        <v>33</v>
      </c>
      <c r="D10" s="70" t="s">
        <v>34</v>
      </c>
      <c r="E10" s="70">
        <v>8003</v>
      </c>
      <c r="F10" s="70" t="s">
        <v>14</v>
      </c>
      <c r="G10" s="70">
        <v>933010677</v>
      </c>
      <c r="H10" s="69" t="s">
        <v>15</v>
      </c>
      <c r="I10" s="69" t="s">
        <v>20</v>
      </c>
      <c r="J10" s="71">
        <v>14</v>
      </c>
      <c r="K10" s="71">
        <v>14</v>
      </c>
      <c r="L10" s="71">
        <v>0</v>
      </c>
      <c r="M10" s="71">
        <v>7</v>
      </c>
      <c r="N10" s="110"/>
    </row>
    <row r="11" spans="1:15">
      <c r="A11" s="114">
        <v>7</v>
      </c>
      <c r="B11" s="118" t="s">
        <v>35</v>
      </c>
      <c r="C11" s="69" t="s">
        <v>36</v>
      </c>
      <c r="D11" s="70" t="s">
        <v>37</v>
      </c>
      <c r="E11" s="70">
        <v>8003</v>
      </c>
      <c r="F11" s="70" t="s">
        <v>14</v>
      </c>
      <c r="G11" s="70">
        <v>933192456</v>
      </c>
      <c r="H11" s="69" t="s">
        <v>15</v>
      </c>
      <c r="I11" s="69" t="s">
        <v>20</v>
      </c>
      <c r="J11" s="71">
        <v>23</v>
      </c>
      <c r="K11" s="71">
        <v>22</v>
      </c>
      <c r="L11" s="71">
        <v>1</v>
      </c>
      <c r="M11" s="71">
        <v>9</v>
      </c>
      <c r="N11" s="110"/>
    </row>
    <row r="12" spans="1:15">
      <c r="A12" s="114">
        <v>8</v>
      </c>
      <c r="B12" s="118" t="s">
        <v>174</v>
      </c>
      <c r="C12" s="69" t="s">
        <v>175</v>
      </c>
      <c r="D12" s="70" t="s">
        <v>176</v>
      </c>
      <c r="E12" s="70">
        <v>8011</v>
      </c>
      <c r="F12" s="70" t="s">
        <v>14</v>
      </c>
      <c r="G12" s="70">
        <v>933025905</v>
      </c>
      <c r="H12" s="69" t="s">
        <v>15</v>
      </c>
      <c r="I12" s="69" t="s">
        <v>20</v>
      </c>
      <c r="J12" s="71">
        <v>24</v>
      </c>
      <c r="K12" s="71">
        <v>21</v>
      </c>
      <c r="L12" s="71">
        <v>3</v>
      </c>
      <c r="M12" s="71">
        <v>19</v>
      </c>
      <c r="N12" s="110"/>
    </row>
    <row r="13" spans="1:15">
      <c r="A13" s="114">
        <v>9</v>
      </c>
      <c r="B13" s="118" t="s">
        <v>452</v>
      </c>
      <c r="C13" s="71" t="s">
        <v>453</v>
      </c>
      <c r="D13" s="70" t="s">
        <v>454</v>
      </c>
      <c r="E13" s="70">
        <v>8039</v>
      </c>
      <c r="F13" s="70" t="s">
        <v>14</v>
      </c>
      <c r="G13" s="70">
        <v>932680972</v>
      </c>
      <c r="H13" s="69" t="s">
        <v>15</v>
      </c>
      <c r="I13" s="69" t="s">
        <v>16</v>
      </c>
      <c r="J13" s="71">
        <v>92</v>
      </c>
      <c r="K13" s="71">
        <v>92</v>
      </c>
      <c r="L13" s="71">
        <v>0</v>
      </c>
      <c r="M13" s="71">
        <v>173</v>
      </c>
      <c r="N13" s="110"/>
    </row>
    <row r="14" spans="1:15">
      <c r="A14" s="179" t="s">
        <v>474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1"/>
      <c r="O14" s="4"/>
    </row>
    <row r="15" spans="1:15">
      <c r="A15" s="114">
        <v>10</v>
      </c>
      <c r="B15" s="118" t="s">
        <v>84</v>
      </c>
      <c r="C15" s="69" t="s">
        <v>85</v>
      </c>
      <c r="D15" s="70" t="s">
        <v>86</v>
      </c>
      <c r="E15" s="70">
        <v>8007</v>
      </c>
      <c r="F15" s="70" t="s">
        <v>87</v>
      </c>
      <c r="G15" s="70">
        <v>934881341</v>
      </c>
      <c r="H15" s="69" t="s">
        <v>15</v>
      </c>
      <c r="I15" s="69" t="s">
        <v>20</v>
      </c>
      <c r="J15" s="71">
        <v>23</v>
      </c>
      <c r="K15" s="71">
        <v>22</v>
      </c>
      <c r="L15" s="71">
        <v>1</v>
      </c>
      <c r="M15" s="71">
        <v>17</v>
      </c>
      <c r="N15" s="110"/>
    </row>
    <row r="16" spans="1:15">
      <c r="A16" s="114">
        <v>11</v>
      </c>
      <c r="B16" s="118" t="s">
        <v>88</v>
      </c>
      <c r="C16" s="69" t="s">
        <v>89</v>
      </c>
      <c r="D16" s="70" t="s">
        <v>90</v>
      </c>
      <c r="E16" s="70">
        <v>8007</v>
      </c>
      <c r="F16" s="70" t="s">
        <v>87</v>
      </c>
      <c r="G16" s="70">
        <v>933177776</v>
      </c>
      <c r="H16" s="69" t="s">
        <v>15</v>
      </c>
      <c r="I16" s="69" t="s">
        <v>20</v>
      </c>
      <c r="J16" s="71">
        <v>15</v>
      </c>
      <c r="K16" s="71">
        <v>15</v>
      </c>
      <c r="L16" s="71">
        <v>0</v>
      </c>
      <c r="M16" s="71">
        <v>6</v>
      </c>
      <c r="N16" s="110"/>
    </row>
    <row r="17" spans="1:14">
      <c r="A17" s="114">
        <v>12</v>
      </c>
      <c r="B17" s="118" t="s">
        <v>91</v>
      </c>
      <c r="C17" s="69" t="s">
        <v>92</v>
      </c>
      <c r="D17" s="70" t="s">
        <v>93</v>
      </c>
      <c r="E17" s="70">
        <v>8007</v>
      </c>
      <c r="F17" s="70" t="s">
        <v>87</v>
      </c>
      <c r="G17" s="70">
        <v>932160167</v>
      </c>
      <c r="H17" s="69" t="s">
        <v>15</v>
      </c>
      <c r="I17" s="69" t="s">
        <v>20</v>
      </c>
      <c r="J17" s="71">
        <v>25</v>
      </c>
      <c r="K17" s="71">
        <v>23</v>
      </c>
      <c r="L17" s="71">
        <v>2</v>
      </c>
      <c r="M17" s="71">
        <v>8</v>
      </c>
      <c r="N17" s="110"/>
    </row>
    <row r="18" spans="1:14">
      <c r="A18" s="114">
        <v>13</v>
      </c>
      <c r="B18" s="118" t="s">
        <v>94</v>
      </c>
      <c r="C18" s="69" t="s">
        <v>95</v>
      </c>
      <c r="D18" s="70" t="s">
        <v>96</v>
      </c>
      <c r="E18" s="70">
        <v>8007</v>
      </c>
      <c r="F18" s="70" t="s">
        <v>87</v>
      </c>
      <c r="G18" s="70">
        <v>934537507</v>
      </c>
      <c r="H18" s="69" t="s">
        <v>15</v>
      </c>
      <c r="I18" s="69" t="s">
        <v>20</v>
      </c>
      <c r="J18" s="71">
        <v>17</v>
      </c>
      <c r="K18" s="71">
        <v>17</v>
      </c>
      <c r="L18" s="71">
        <v>0</v>
      </c>
      <c r="M18" s="71">
        <v>7</v>
      </c>
      <c r="N18" s="110"/>
    </row>
    <row r="19" spans="1:14">
      <c r="A19" s="114">
        <v>14</v>
      </c>
      <c r="B19" s="118" t="s">
        <v>97</v>
      </c>
      <c r="C19" s="69" t="s">
        <v>98</v>
      </c>
      <c r="D19" s="70" t="s">
        <v>99</v>
      </c>
      <c r="E19" s="70">
        <v>8007</v>
      </c>
      <c r="F19" s="70" t="s">
        <v>87</v>
      </c>
      <c r="G19" s="70">
        <v>933022283</v>
      </c>
      <c r="H19" s="69" t="s">
        <v>15</v>
      </c>
      <c r="I19" s="69" t="s">
        <v>20</v>
      </c>
      <c r="J19" s="71">
        <v>21</v>
      </c>
      <c r="K19" s="71">
        <v>21</v>
      </c>
      <c r="L19" s="71">
        <v>0</v>
      </c>
      <c r="M19" s="71">
        <v>3</v>
      </c>
      <c r="N19" s="110"/>
    </row>
    <row r="20" spans="1:14">
      <c r="A20" s="114">
        <v>15</v>
      </c>
      <c r="B20" s="118" t="s">
        <v>97</v>
      </c>
      <c r="C20" s="69" t="s">
        <v>100</v>
      </c>
      <c r="D20" s="70" t="s">
        <v>101</v>
      </c>
      <c r="E20" s="70">
        <v>8007</v>
      </c>
      <c r="F20" s="70" t="s">
        <v>87</v>
      </c>
      <c r="G20" s="70">
        <v>933022283</v>
      </c>
      <c r="H20" s="69" t="s">
        <v>15</v>
      </c>
      <c r="I20" s="69" t="s">
        <v>20</v>
      </c>
      <c r="J20" s="71">
        <v>21</v>
      </c>
      <c r="K20" s="71">
        <v>21</v>
      </c>
      <c r="L20" s="71">
        <v>0</v>
      </c>
      <c r="M20" s="71">
        <v>3</v>
      </c>
      <c r="N20" s="110"/>
    </row>
    <row r="21" spans="1:14">
      <c r="A21" s="114">
        <v>16</v>
      </c>
      <c r="B21" s="118" t="s">
        <v>102</v>
      </c>
      <c r="C21" s="69" t="s">
        <v>103</v>
      </c>
      <c r="D21" s="70" t="s">
        <v>104</v>
      </c>
      <c r="E21" s="70">
        <v>8007</v>
      </c>
      <c r="F21" s="70" t="s">
        <v>87</v>
      </c>
      <c r="G21" s="70">
        <v>934880867</v>
      </c>
      <c r="H21" s="69" t="s">
        <v>15</v>
      </c>
      <c r="I21" s="69" t="s">
        <v>20</v>
      </c>
      <c r="J21" s="71">
        <v>23</v>
      </c>
      <c r="K21" s="71">
        <v>18</v>
      </c>
      <c r="L21" s="71">
        <v>5</v>
      </c>
      <c r="M21" s="71">
        <v>19</v>
      </c>
      <c r="N21" s="110"/>
    </row>
    <row r="22" spans="1:14">
      <c r="A22" s="114">
        <v>17</v>
      </c>
      <c r="B22" s="118" t="s">
        <v>105</v>
      </c>
      <c r="C22" s="69" t="s">
        <v>106</v>
      </c>
      <c r="D22" s="70" t="s">
        <v>107</v>
      </c>
      <c r="E22" s="70">
        <v>8007</v>
      </c>
      <c r="F22" s="70" t="s">
        <v>87</v>
      </c>
      <c r="G22" s="70">
        <v>934121701</v>
      </c>
      <c r="H22" s="69" t="s">
        <v>15</v>
      </c>
      <c r="I22" s="69" t="s">
        <v>20</v>
      </c>
      <c r="J22" s="71">
        <v>24</v>
      </c>
      <c r="K22" s="71">
        <v>18</v>
      </c>
      <c r="L22" s="71">
        <v>6</v>
      </c>
      <c r="M22" s="71">
        <v>16</v>
      </c>
      <c r="N22" s="110"/>
    </row>
    <row r="23" spans="1:14">
      <c r="A23" s="114">
        <v>18</v>
      </c>
      <c r="B23" s="118" t="s">
        <v>108</v>
      </c>
      <c r="C23" s="69" t="s">
        <v>109</v>
      </c>
      <c r="D23" s="70" t="s">
        <v>110</v>
      </c>
      <c r="E23" s="70">
        <v>8008</v>
      </c>
      <c r="F23" s="70" t="s">
        <v>87</v>
      </c>
      <c r="G23" s="70">
        <v>934876061</v>
      </c>
      <c r="H23" s="69" t="s">
        <v>15</v>
      </c>
      <c r="I23" s="69" t="s">
        <v>20</v>
      </c>
      <c r="J23" s="71">
        <v>100</v>
      </c>
      <c r="K23" s="71">
        <v>46</v>
      </c>
      <c r="L23" s="71">
        <v>54</v>
      </c>
      <c r="M23" s="71">
        <v>55</v>
      </c>
      <c r="N23" s="110"/>
    </row>
    <row r="24" spans="1:14">
      <c r="A24" s="114">
        <v>19</v>
      </c>
      <c r="B24" s="118" t="s">
        <v>111</v>
      </c>
      <c r="C24" s="69" t="s">
        <v>112</v>
      </c>
      <c r="D24" s="70" t="s">
        <v>113</v>
      </c>
      <c r="E24" s="70">
        <v>8008</v>
      </c>
      <c r="F24" s="70" t="s">
        <v>87</v>
      </c>
      <c r="G24" s="70">
        <v>934879249</v>
      </c>
      <c r="H24" s="69" t="s">
        <v>15</v>
      </c>
      <c r="I24" s="69" t="s">
        <v>20</v>
      </c>
      <c r="J24" s="71">
        <v>21</v>
      </c>
      <c r="K24" s="71">
        <v>20</v>
      </c>
      <c r="L24" s="71">
        <v>1</v>
      </c>
      <c r="M24" s="71">
        <v>2</v>
      </c>
      <c r="N24" s="110"/>
    </row>
    <row r="25" spans="1:14">
      <c r="A25" s="114">
        <v>20</v>
      </c>
      <c r="B25" s="118" t="s">
        <v>114</v>
      </c>
      <c r="C25" s="69" t="s">
        <v>115</v>
      </c>
      <c r="D25" s="70" t="s">
        <v>116</v>
      </c>
      <c r="E25" s="70">
        <v>8008</v>
      </c>
      <c r="F25" s="70" t="s">
        <v>87</v>
      </c>
      <c r="G25" s="70">
        <v>934879249</v>
      </c>
      <c r="H25" s="69" t="s">
        <v>15</v>
      </c>
      <c r="I25" s="69" t="s">
        <v>20</v>
      </c>
      <c r="J25" s="71">
        <v>20</v>
      </c>
      <c r="K25" s="71">
        <v>18</v>
      </c>
      <c r="L25" s="71">
        <v>2</v>
      </c>
      <c r="M25" s="71">
        <v>2</v>
      </c>
      <c r="N25" s="110"/>
    </row>
    <row r="26" spans="1:14">
      <c r="A26" s="114">
        <v>21</v>
      </c>
      <c r="B26" s="118" t="s">
        <v>117</v>
      </c>
      <c r="C26" s="69" t="s">
        <v>118</v>
      </c>
      <c r="D26" s="70" t="s">
        <v>119</v>
      </c>
      <c r="E26" s="70">
        <v>8008</v>
      </c>
      <c r="F26" s="70" t="s">
        <v>87</v>
      </c>
      <c r="G26" s="70">
        <v>934870066</v>
      </c>
      <c r="H26" s="69" t="s">
        <v>15</v>
      </c>
      <c r="I26" s="69" t="s">
        <v>20</v>
      </c>
      <c r="J26" s="71">
        <v>25</v>
      </c>
      <c r="K26" s="71">
        <v>25</v>
      </c>
      <c r="L26" s="71">
        <v>0</v>
      </c>
      <c r="M26" s="71">
        <v>4</v>
      </c>
      <c r="N26" s="110"/>
    </row>
    <row r="27" spans="1:14">
      <c r="A27" s="114">
        <v>22</v>
      </c>
      <c r="B27" s="118" t="s">
        <v>120</v>
      </c>
      <c r="C27" s="69" t="s">
        <v>121</v>
      </c>
      <c r="D27" s="70" t="s">
        <v>122</v>
      </c>
      <c r="E27" s="70">
        <v>8008</v>
      </c>
      <c r="F27" s="70" t="s">
        <v>87</v>
      </c>
      <c r="G27" s="70">
        <v>934870066</v>
      </c>
      <c r="H27" s="69" t="s">
        <v>15</v>
      </c>
      <c r="I27" s="69" t="s">
        <v>20</v>
      </c>
      <c r="J27" s="71">
        <v>13</v>
      </c>
      <c r="K27" s="71">
        <v>13</v>
      </c>
      <c r="L27" s="71">
        <v>0</v>
      </c>
      <c r="M27" s="71">
        <v>7</v>
      </c>
      <c r="N27" s="110"/>
    </row>
    <row r="28" spans="1:14">
      <c r="A28" s="114">
        <v>23</v>
      </c>
      <c r="B28" s="118" t="s">
        <v>123</v>
      </c>
      <c r="C28" s="69" t="s">
        <v>124</v>
      </c>
      <c r="D28" s="70" t="s">
        <v>125</v>
      </c>
      <c r="E28" s="70">
        <v>8009</v>
      </c>
      <c r="F28" s="70" t="s">
        <v>87</v>
      </c>
      <c r="G28" s="70">
        <v>932651718</v>
      </c>
      <c r="H28" s="69" t="s">
        <v>15</v>
      </c>
      <c r="I28" s="69" t="s">
        <v>20</v>
      </c>
      <c r="J28" s="71">
        <v>17</v>
      </c>
      <c r="K28" s="71">
        <v>17</v>
      </c>
      <c r="L28" s="71">
        <v>0</v>
      </c>
      <c r="M28" s="71">
        <v>18</v>
      </c>
      <c r="N28" s="110"/>
    </row>
    <row r="29" spans="1:14">
      <c r="A29" s="114">
        <v>24</v>
      </c>
      <c r="B29" s="118" t="s">
        <v>126</v>
      </c>
      <c r="C29" s="69" t="s">
        <v>127</v>
      </c>
      <c r="D29" s="70" t="s">
        <v>128</v>
      </c>
      <c r="E29" s="70">
        <v>8009</v>
      </c>
      <c r="F29" s="70" t="s">
        <v>87</v>
      </c>
      <c r="G29" s="70">
        <v>932652132</v>
      </c>
      <c r="H29" s="69" t="s">
        <v>15</v>
      </c>
      <c r="I29" s="69" t="s">
        <v>20</v>
      </c>
      <c r="J29" s="71">
        <v>16</v>
      </c>
      <c r="K29" s="71">
        <v>15</v>
      </c>
      <c r="L29" s="71">
        <v>1</v>
      </c>
      <c r="M29" s="71">
        <v>19</v>
      </c>
      <c r="N29" s="110"/>
    </row>
    <row r="30" spans="1:14">
      <c r="A30" s="114">
        <v>25</v>
      </c>
      <c r="B30" s="118" t="s">
        <v>129</v>
      </c>
      <c r="C30" s="69" t="s">
        <v>130</v>
      </c>
      <c r="D30" s="70" t="s">
        <v>131</v>
      </c>
      <c r="E30" s="70">
        <v>8010</v>
      </c>
      <c r="F30" s="70" t="s">
        <v>87</v>
      </c>
      <c r="G30" s="70">
        <v>933014499</v>
      </c>
      <c r="H30" s="69" t="s">
        <v>15</v>
      </c>
      <c r="I30" s="69" t="s">
        <v>20</v>
      </c>
      <c r="J30" s="71">
        <v>20</v>
      </c>
      <c r="K30" s="71">
        <v>19</v>
      </c>
      <c r="L30" s="71">
        <v>1</v>
      </c>
      <c r="M30" s="71">
        <v>21</v>
      </c>
      <c r="N30" s="110"/>
    </row>
    <row r="31" spans="1:14">
      <c r="A31" s="114">
        <v>26</v>
      </c>
      <c r="B31" s="118" t="s">
        <v>132</v>
      </c>
      <c r="C31" s="69" t="s">
        <v>133</v>
      </c>
      <c r="D31" s="70" t="s">
        <v>134</v>
      </c>
      <c r="E31" s="70">
        <v>8010</v>
      </c>
      <c r="F31" s="70" t="s">
        <v>87</v>
      </c>
      <c r="G31" s="70">
        <v>933174133</v>
      </c>
      <c r="H31" s="69" t="s">
        <v>15</v>
      </c>
      <c r="I31" s="69" t="s">
        <v>20</v>
      </c>
      <c r="J31" s="71">
        <v>24</v>
      </c>
      <c r="K31" s="71">
        <v>21</v>
      </c>
      <c r="L31" s="71">
        <v>3</v>
      </c>
      <c r="M31" s="71">
        <v>17</v>
      </c>
      <c r="N31" s="110"/>
    </row>
    <row r="32" spans="1:14">
      <c r="A32" s="114">
        <v>27</v>
      </c>
      <c r="B32" s="118" t="s">
        <v>135</v>
      </c>
      <c r="C32" s="69" t="s">
        <v>136</v>
      </c>
      <c r="D32" s="70" t="s">
        <v>137</v>
      </c>
      <c r="E32" s="70">
        <v>8010</v>
      </c>
      <c r="F32" s="70" t="s">
        <v>87</v>
      </c>
      <c r="G32" s="70">
        <v>932658086</v>
      </c>
      <c r="H32" s="69" t="s">
        <v>15</v>
      </c>
      <c r="I32" s="69" t="s">
        <v>20</v>
      </c>
      <c r="J32" s="71">
        <v>20</v>
      </c>
      <c r="K32" s="71">
        <v>20</v>
      </c>
      <c r="L32" s="71">
        <v>0</v>
      </c>
      <c r="M32" s="71">
        <v>4</v>
      </c>
      <c r="N32" s="110"/>
    </row>
    <row r="33" spans="1:14">
      <c r="A33" s="114">
        <v>28</v>
      </c>
      <c r="B33" s="118" t="s">
        <v>138</v>
      </c>
      <c r="C33" s="69" t="s">
        <v>139</v>
      </c>
      <c r="D33" s="70" t="s">
        <v>140</v>
      </c>
      <c r="E33" s="70">
        <v>8010</v>
      </c>
      <c r="F33" s="70" t="s">
        <v>87</v>
      </c>
      <c r="G33" s="70">
        <v>932659144</v>
      </c>
      <c r="H33" s="69" t="s">
        <v>15</v>
      </c>
      <c r="I33" s="69" t="s">
        <v>20</v>
      </c>
      <c r="J33" s="71">
        <v>31</v>
      </c>
      <c r="K33" s="71">
        <v>28</v>
      </c>
      <c r="L33" s="71">
        <v>3</v>
      </c>
      <c r="M33" s="71">
        <v>15</v>
      </c>
      <c r="N33" s="110"/>
    </row>
    <row r="34" spans="1:14">
      <c r="A34" s="114">
        <v>29</v>
      </c>
      <c r="B34" s="118" t="s">
        <v>141</v>
      </c>
      <c r="C34" s="69" t="s">
        <v>142</v>
      </c>
      <c r="D34" s="70" t="s">
        <v>143</v>
      </c>
      <c r="E34" s="70">
        <v>8010</v>
      </c>
      <c r="F34" s="70" t="s">
        <v>87</v>
      </c>
      <c r="G34" s="70">
        <v>932652418</v>
      </c>
      <c r="H34" s="69" t="s">
        <v>15</v>
      </c>
      <c r="I34" s="69" t="s">
        <v>20</v>
      </c>
      <c r="J34" s="71">
        <v>20</v>
      </c>
      <c r="K34" s="71">
        <v>18</v>
      </c>
      <c r="L34" s="71">
        <v>2</v>
      </c>
      <c r="M34" s="71">
        <v>13</v>
      </c>
      <c r="N34" s="110"/>
    </row>
    <row r="35" spans="1:14">
      <c r="A35" s="114">
        <v>30</v>
      </c>
      <c r="B35" s="118" t="s">
        <v>144</v>
      </c>
      <c r="C35" s="69" t="s">
        <v>145</v>
      </c>
      <c r="D35" s="70" t="s">
        <v>146</v>
      </c>
      <c r="E35" s="70">
        <v>8010</v>
      </c>
      <c r="F35" s="70" t="s">
        <v>87</v>
      </c>
      <c r="G35" s="70">
        <v>932311118</v>
      </c>
      <c r="H35" s="69" t="s">
        <v>15</v>
      </c>
      <c r="I35" s="69" t="s">
        <v>20</v>
      </c>
      <c r="J35" s="71">
        <v>36</v>
      </c>
      <c r="K35" s="71">
        <v>27</v>
      </c>
      <c r="L35" s="71">
        <v>9</v>
      </c>
      <c r="M35" s="71">
        <v>20</v>
      </c>
      <c r="N35" s="110"/>
    </row>
    <row r="36" spans="1:14">
      <c r="A36" s="114">
        <v>31</v>
      </c>
      <c r="B36" s="118" t="s">
        <v>147</v>
      </c>
      <c r="C36" s="69" t="s">
        <v>148</v>
      </c>
      <c r="D36" s="70" t="s">
        <v>149</v>
      </c>
      <c r="E36" s="70">
        <v>8010</v>
      </c>
      <c r="F36" s="70" t="s">
        <v>87</v>
      </c>
      <c r="G36" s="70">
        <v>932650542</v>
      </c>
      <c r="H36" s="69" t="s">
        <v>15</v>
      </c>
      <c r="I36" s="69" t="s">
        <v>20</v>
      </c>
      <c r="J36" s="71">
        <v>28</v>
      </c>
      <c r="K36" s="71">
        <v>25</v>
      </c>
      <c r="L36" s="71">
        <v>3</v>
      </c>
      <c r="M36" s="71">
        <v>14</v>
      </c>
      <c r="N36" s="110"/>
    </row>
    <row r="37" spans="1:14">
      <c r="A37" s="114">
        <v>32</v>
      </c>
      <c r="B37" s="118" t="s">
        <v>150</v>
      </c>
      <c r="C37" s="69" t="s">
        <v>151</v>
      </c>
      <c r="D37" s="70" t="s">
        <v>152</v>
      </c>
      <c r="E37" s="70">
        <v>8010</v>
      </c>
      <c r="F37" s="70" t="s">
        <v>87</v>
      </c>
      <c r="G37" s="70">
        <v>934126670</v>
      </c>
      <c r="H37" s="69" t="s">
        <v>15</v>
      </c>
      <c r="I37" s="69" t="s">
        <v>20</v>
      </c>
      <c r="J37" s="71">
        <v>20</v>
      </c>
      <c r="K37" s="71">
        <v>17</v>
      </c>
      <c r="L37" s="71">
        <v>3</v>
      </c>
      <c r="M37" s="71">
        <v>10</v>
      </c>
      <c r="N37" s="110"/>
    </row>
    <row r="38" spans="1:14">
      <c r="A38" s="114">
        <v>33</v>
      </c>
      <c r="B38" s="118" t="s">
        <v>153</v>
      </c>
      <c r="C38" s="69" t="s">
        <v>154</v>
      </c>
      <c r="D38" s="70" t="s">
        <v>155</v>
      </c>
      <c r="E38" s="70">
        <v>8010</v>
      </c>
      <c r="F38" s="70" t="s">
        <v>87</v>
      </c>
      <c r="G38" s="70">
        <v>931621589</v>
      </c>
      <c r="H38" s="69" t="s">
        <v>15</v>
      </c>
      <c r="I38" s="69" t="s">
        <v>20</v>
      </c>
      <c r="J38" s="71">
        <v>16</v>
      </c>
      <c r="K38" s="71">
        <v>16</v>
      </c>
      <c r="L38" s="71">
        <v>0</v>
      </c>
      <c r="M38" s="71">
        <v>10</v>
      </c>
      <c r="N38" s="110"/>
    </row>
    <row r="39" spans="1:14">
      <c r="A39" s="114">
        <v>34</v>
      </c>
      <c r="B39" s="118" t="s">
        <v>156</v>
      </c>
      <c r="C39" s="69" t="s">
        <v>157</v>
      </c>
      <c r="D39" s="70" t="s">
        <v>158</v>
      </c>
      <c r="E39" s="70">
        <v>8010</v>
      </c>
      <c r="F39" s="70" t="s">
        <v>87</v>
      </c>
      <c r="G39" s="70">
        <v>933014499</v>
      </c>
      <c r="H39" s="69" t="s">
        <v>15</v>
      </c>
      <c r="I39" s="69" t="s">
        <v>20</v>
      </c>
      <c r="J39" s="71">
        <v>25</v>
      </c>
      <c r="K39" s="71">
        <v>22</v>
      </c>
      <c r="L39" s="71">
        <v>3</v>
      </c>
      <c r="M39" s="71">
        <v>29</v>
      </c>
      <c r="N39" s="110"/>
    </row>
    <row r="40" spans="1:14">
      <c r="A40" s="114">
        <v>35</v>
      </c>
      <c r="B40" s="118" t="s">
        <v>159</v>
      </c>
      <c r="C40" s="69" t="s">
        <v>160</v>
      </c>
      <c r="D40" s="70" t="s">
        <v>161</v>
      </c>
      <c r="E40" s="70">
        <v>8010</v>
      </c>
      <c r="F40" s="70" t="s">
        <v>87</v>
      </c>
      <c r="G40" s="70">
        <v>932323915</v>
      </c>
      <c r="H40" s="69" t="s">
        <v>15</v>
      </c>
      <c r="I40" s="69" t="s">
        <v>20</v>
      </c>
      <c r="J40" s="71">
        <v>24</v>
      </c>
      <c r="K40" s="71">
        <v>13</v>
      </c>
      <c r="L40" s="71">
        <v>11</v>
      </c>
      <c r="M40" s="71">
        <v>47</v>
      </c>
      <c r="N40" s="110"/>
    </row>
    <row r="41" spans="1:14">
      <c r="A41" s="114">
        <v>36</v>
      </c>
      <c r="B41" s="118" t="s">
        <v>162</v>
      </c>
      <c r="C41" s="69" t="s">
        <v>163</v>
      </c>
      <c r="D41" s="70" t="s">
        <v>164</v>
      </c>
      <c r="E41" s="70">
        <v>8010</v>
      </c>
      <c r="F41" s="70" t="s">
        <v>87</v>
      </c>
      <c r="G41" s="70">
        <v>932658270</v>
      </c>
      <c r="H41" s="69" t="s">
        <v>15</v>
      </c>
      <c r="I41" s="69" t="s">
        <v>20</v>
      </c>
      <c r="J41" s="71">
        <v>16</v>
      </c>
      <c r="K41" s="71">
        <v>14</v>
      </c>
      <c r="L41" s="71">
        <v>2</v>
      </c>
      <c r="M41" s="71">
        <v>19</v>
      </c>
      <c r="N41" s="110"/>
    </row>
    <row r="42" spans="1:14">
      <c r="A42" s="114">
        <v>37</v>
      </c>
      <c r="B42" s="118" t="s">
        <v>165</v>
      </c>
      <c r="C42" s="69" t="s">
        <v>166</v>
      </c>
      <c r="D42" s="70" t="s">
        <v>167</v>
      </c>
      <c r="E42" s="70">
        <v>8010</v>
      </c>
      <c r="F42" s="70" t="s">
        <v>87</v>
      </c>
      <c r="G42" s="70">
        <v>934125393</v>
      </c>
      <c r="H42" s="69" t="s">
        <v>15</v>
      </c>
      <c r="I42" s="69" t="s">
        <v>20</v>
      </c>
      <c r="J42" s="71">
        <v>13</v>
      </c>
      <c r="K42" s="71">
        <v>13</v>
      </c>
      <c r="L42" s="71">
        <v>0</v>
      </c>
      <c r="M42" s="71">
        <v>3</v>
      </c>
      <c r="N42" s="110"/>
    </row>
    <row r="43" spans="1:14">
      <c r="A43" s="114">
        <v>38</v>
      </c>
      <c r="B43" s="118" t="s">
        <v>168</v>
      </c>
      <c r="C43" s="69" t="s">
        <v>169</v>
      </c>
      <c r="D43" s="70" t="s">
        <v>170</v>
      </c>
      <c r="E43" s="70">
        <v>8010</v>
      </c>
      <c r="F43" s="70" t="s">
        <v>87</v>
      </c>
      <c r="G43" s="70">
        <v>932651683</v>
      </c>
      <c r="H43" s="69" t="s">
        <v>15</v>
      </c>
      <c r="I43" s="69" t="s">
        <v>20</v>
      </c>
      <c r="J43" s="71">
        <v>21</v>
      </c>
      <c r="K43" s="71">
        <v>20</v>
      </c>
      <c r="L43" s="71">
        <v>1</v>
      </c>
      <c r="M43" s="71">
        <v>13</v>
      </c>
      <c r="N43" s="110"/>
    </row>
    <row r="44" spans="1:14">
      <c r="A44" s="114">
        <v>39</v>
      </c>
      <c r="B44" s="118" t="s">
        <v>171</v>
      </c>
      <c r="C44" s="69" t="s">
        <v>172</v>
      </c>
      <c r="D44" s="70" t="s">
        <v>173</v>
      </c>
      <c r="E44" s="70">
        <v>8010</v>
      </c>
      <c r="F44" s="70" t="s">
        <v>87</v>
      </c>
      <c r="G44" s="70">
        <v>932651683</v>
      </c>
      <c r="H44" s="69" t="s">
        <v>15</v>
      </c>
      <c r="I44" s="69" t="s">
        <v>20</v>
      </c>
      <c r="J44" s="71">
        <v>16</v>
      </c>
      <c r="K44" s="71">
        <v>15</v>
      </c>
      <c r="L44" s="71">
        <v>1</v>
      </c>
      <c r="M44" s="71">
        <v>5</v>
      </c>
      <c r="N44" s="110"/>
    </row>
    <row r="45" spans="1:14">
      <c r="A45" s="114">
        <v>40</v>
      </c>
      <c r="B45" s="118" t="s">
        <v>177</v>
      </c>
      <c r="C45" s="69" t="s">
        <v>178</v>
      </c>
      <c r="D45" s="70" t="s">
        <v>179</v>
      </c>
      <c r="E45" s="70">
        <v>8011</v>
      </c>
      <c r="F45" s="70" t="s">
        <v>87</v>
      </c>
      <c r="G45" s="70">
        <v>934543662</v>
      </c>
      <c r="H45" s="69" t="s">
        <v>15</v>
      </c>
      <c r="I45" s="69" t="s">
        <v>20</v>
      </c>
      <c r="J45" s="71">
        <v>24</v>
      </c>
      <c r="K45" s="71">
        <v>19</v>
      </c>
      <c r="L45" s="71">
        <v>5</v>
      </c>
      <c r="M45" s="71">
        <v>14</v>
      </c>
      <c r="N45" s="110"/>
    </row>
    <row r="46" spans="1:14">
      <c r="A46" s="114">
        <v>41</v>
      </c>
      <c r="B46" s="118" t="s">
        <v>180</v>
      </c>
      <c r="C46" s="69" t="s">
        <v>181</v>
      </c>
      <c r="D46" s="70" t="s">
        <v>182</v>
      </c>
      <c r="E46" s="70">
        <v>8011</v>
      </c>
      <c r="F46" s="70" t="s">
        <v>87</v>
      </c>
      <c r="G46" s="70">
        <v>934513507</v>
      </c>
      <c r="H46" s="69" t="s">
        <v>15</v>
      </c>
      <c r="I46" s="69" t="s">
        <v>20</v>
      </c>
      <c r="J46" s="71">
        <v>25</v>
      </c>
      <c r="K46" s="71">
        <v>10</v>
      </c>
      <c r="L46" s="71">
        <v>15</v>
      </c>
      <c r="M46" s="71">
        <v>29</v>
      </c>
      <c r="N46" s="110"/>
    </row>
    <row r="47" spans="1:14">
      <c r="A47" s="114">
        <v>42</v>
      </c>
      <c r="B47" s="118" t="s">
        <v>183</v>
      </c>
      <c r="C47" s="69" t="s">
        <v>184</v>
      </c>
      <c r="D47" s="70" t="s">
        <v>185</v>
      </c>
      <c r="E47" s="70">
        <v>8011</v>
      </c>
      <c r="F47" s="70" t="s">
        <v>87</v>
      </c>
      <c r="G47" s="70">
        <v>934511947</v>
      </c>
      <c r="H47" s="69" t="s">
        <v>15</v>
      </c>
      <c r="I47" s="69" t="s">
        <v>20</v>
      </c>
      <c r="J47" s="71">
        <v>15</v>
      </c>
      <c r="K47" s="71">
        <v>15</v>
      </c>
      <c r="L47" s="71">
        <v>0</v>
      </c>
      <c r="M47" s="71">
        <v>11</v>
      </c>
      <c r="N47" s="110"/>
    </row>
    <row r="48" spans="1:14">
      <c r="A48" s="114">
        <v>43</v>
      </c>
      <c r="B48" s="118" t="s">
        <v>186</v>
      </c>
      <c r="C48" s="69" t="s">
        <v>187</v>
      </c>
      <c r="D48" s="70" t="s">
        <v>188</v>
      </c>
      <c r="E48" s="70">
        <v>8011</v>
      </c>
      <c r="F48" s="70" t="s">
        <v>87</v>
      </c>
      <c r="G48" s="70">
        <v>934547481</v>
      </c>
      <c r="H48" s="69" t="s">
        <v>15</v>
      </c>
      <c r="I48" s="69" t="s">
        <v>20</v>
      </c>
      <c r="J48" s="71">
        <v>25</v>
      </c>
      <c r="K48" s="71">
        <v>24</v>
      </c>
      <c r="L48" s="71">
        <v>1</v>
      </c>
      <c r="M48" s="71">
        <v>12</v>
      </c>
      <c r="N48" s="110"/>
    </row>
    <row r="49" spans="1:14">
      <c r="A49" s="114">
        <v>44</v>
      </c>
      <c r="B49" s="118" t="s">
        <v>189</v>
      </c>
      <c r="C49" s="69" t="s">
        <v>190</v>
      </c>
      <c r="D49" s="70" t="s">
        <v>191</v>
      </c>
      <c r="E49" s="70">
        <v>8011</v>
      </c>
      <c r="F49" s="70" t="s">
        <v>87</v>
      </c>
      <c r="G49" s="70">
        <v>933238180</v>
      </c>
      <c r="H49" s="69" t="s">
        <v>15</v>
      </c>
      <c r="I49" s="69" t="s">
        <v>6</v>
      </c>
      <c r="J49" s="71">
        <v>25</v>
      </c>
      <c r="K49" s="71">
        <v>25</v>
      </c>
      <c r="L49" s="71">
        <v>0</v>
      </c>
      <c r="M49" s="71">
        <v>23</v>
      </c>
      <c r="N49" s="110"/>
    </row>
    <row r="50" spans="1:14">
      <c r="A50" s="114">
        <v>45</v>
      </c>
      <c r="B50" s="119" t="s">
        <v>704</v>
      </c>
      <c r="C50" s="69" t="s">
        <v>192</v>
      </c>
      <c r="D50" s="70" t="s">
        <v>193</v>
      </c>
      <c r="E50" s="70">
        <v>8011</v>
      </c>
      <c r="F50" s="70" t="s">
        <v>87</v>
      </c>
      <c r="G50" s="70">
        <v>933674000</v>
      </c>
      <c r="H50" s="69" t="s">
        <v>15</v>
      </c>
      <c r="I50" s="69" t="s">
        <v>6</v>
      </c>
      <c r="J50" s="71">
        <v>136</v>
      </c>
      <c r="K50" s="71">
        <v>15</v>
      </c>
      <c r="L50" s="71">
        <v>121</v>
      </c>
      <c r="M50" s="71">
        <v>165</v>
      </c>
      <c r="N50" s="110"/>
    </row>
    <row r="51" spans="1:14">
      <c r="A51" s="114">
        <v>46</v>
      </c>
      <c r="B51" s="119" t="s">
        <v>705</v>
      </c>
      <c r="C51" s="115" t="s">
        <v>212</v>
      </c>
      <c r="D51" s="70" t="s">
        <v>213</v>
      </c>
      <c r="E51" s="70">
        <v>8013</v>
      </c>
      <c r="F51" s="70" t="s">
        <v>87</v>
      </c>
      <c r="G51" s="70">
        <v>935129750</v>
      </c>
      <c r="H51" s="69" t="s">
        <v>15</v>
      </c>
      <c r="I51" s="69" t="s">
        <v>6</v>
      </c>
      <c r="J51" s="71">
        <v>148</v>
      </c>
      <c r="K51" s="71">
        <v>15</v>
      </c>
      <c r="L51" s="71">
        <v>133</v>
      </c>
      <c r="M51" s="71">
        <v>202</v>
      </c>
      <c r="N51" s="110"/>
    </row>
    <row r="52" spans="1:14">
      <c r="A52" s="114">
        <v>47</v>
      </c>
      <c r="B52" s="118" t="s">
        <v>214</v>
      </c>
      <c r="C52" s="71" t="s">
        <v>215</v>
      </c>
      <c r="D52" s="70" t="s">
        <v>216</v>
      </c>
      <c r="E52" s="70">
        <v>8013</v>
      </c>
      <c r="F52" s="70" t="s">
        <v>87</v>
      </c>
      <c r="G52" s="70">
        <v>932449300</v>
      </c>
      <c r="H52" s="69" t="s">
        <v>15</v>
      </c>
      <c r="I52" s="69" t="s">
        <v>20</v>
      </c>
      <c r="J52" s="71">
        <v>137</v>
      </c>
      <c r="K52" s="71">
        <v>130</v>
      </c>
      <c r="L52" s="71">
        <v>7</v>
      </c>
      <c r="M52" s="71">
        <v>360</v>
      </c>
      <c r="N52" s="110"/>
    </row>
    <row r="53" spans="1:14">
      <c r="A53" s="114">
        <v>48</v>
      </c>
      <c r="B53" s="118" t="s">
        <v>227</v>
      </c>
      <c r="C53" s="69" t="s">
        <v>228</v>
      </c>
      <c r="D53" s="70" t="s">
        <v>229</v>
      </c>
      <c r="E53" s="70">
        <v>8015</v>
      </c>
      <c r="F53" s="70" t="s">
        <v>87</v>
      </c>
      <c r="G53" s="70">
        <v>934246004</v>
      </c>
      <c r="H53" s="69" t="s">
        <v>15</v>
      </c>
      <c r="I53" s="69" t="s">
        <v>20</v>
      </c>
      <c r="J53" s="71">
        <v>63</v>
      </c>
      <c r="K53" s="71">
        <v>28</v>
      </c>
      <c r="L53" s="71">
        <v>35</v>
      </c>
      <c r="M53" s="71">
        <v>56</v>
      </c>
      <c r="N53" s="110"/>
    </row>
    <row r="54" spans="1:14">
      <c r="A54" s="114">
        <v>49</v>
      </c>
      <c r="B54" s="118" t="s">
        <v>321</v>
      </c>
      <c r="C54" s="69" t="s">
        <v>322</v>
      </c>
      <c r="D54" s="70" t="s">
        <v>323</v>
      </c>
      <c r="E54" s="70">
        <v>8025</v>
      </c>
      <c r="F54" s="70" t="s">
        <v>87</v>
      </c>
      <c r="G54" s="70">
        <v>932073458</v>
      </c>
      <c r="H54" s="69" t="s">
        <v>15</v>
      </c>
      <c r="I54" s="69" t="s">
        <v>20</v>
      </c>
      <c r="J54" s="71">
        <v>18</v>
      </c>
      <c r="K54" s="71">
        <v>11</v>
      </c>
      <c r="L54" s="71">
        <v>7</v>
      </c>
      <c r="M54" s="71">
        <v>24</v>
      </c>
      <c r="N54" s="110"/>
    </row>
    <row r="55" spans="1:14">
      <c r="A55" s="114">
        <v>50</v>
      </c>
      <c r="B55" s="118" t="s">
        <v>324</v>
      </c>
      <c r="C55" s="69" t="s">
        <v>325</v>
      </c>
      <c r="D55" s="70" t="s">
        <v>323</v>
      </c>
      <c r="E55" s="70">
        <v>8025</v>
      </c>
      <c r="F55" s="70" t="s">
        <v>87</v>
      </c>
      <c r="G55" s="70">
        <v>932585252</v>
      </c>
      <c r="H55" s="69" t="s">
        <v>15</v>
      </c>
      <c r="I55" s="69" t="s">
        <v>20</v>
      </c>
      <c r="J55" s="71">
        <v>13</v>
      </c>
      <c r="K55" s="71">
        <v>9</v>
      </c>
      <c r="L55" s="71">
        <v>4</v>
      </c>
      <c r="M55" s="71">
        <v>13</v>
      </c>
      <c r="N55" s="110"/>
    </row>
    <row r="56" spans="1:14">
      <c r="A56" s="114">
        <v>51</v>
      </c>
      <c r="B56" s="118" t="s">
        <v>326</v>
      </c>
      <c r="C56" s="69" t="s">
        <v>327</v>
      </c>
      <c r="D56" s="70" t="s">
        <v>328</v>
      </c>
      <c r="E56" s="70">
        <v>8025</v>
      </c>
      <c r="F56" s="70" t="s">
        <v>87</v>
      </c>
      <c r="G56" s="70">
        <v>934463320</v>
      </c>
      <c r="H56" s="69" t="s">
        <v>15</v>
      </c>
      <c r="I56" s="69" t="s">
        <v>6</v>
      </c>
      <c r="J56" s="71">
        <v>206</v>
      </c>
      <c r="K56" s="71">
        <v>40</v>
      </c>
      <c r="L56" s="71">
        <v>166</v>
      </c>
      <c r="M56" s="71">
        <v>212</v>
      </c>
      <c r="N56" s="110"/>
    </row>
    <row r="57" spans="1:14">
      <c r="A57" s="114">
        <v>52</v>
      </c>
      <c r="B57" s="118" t="s">
        <v>329</v>
      </c>
      <c r="C57" s="71" t="s">
        <v>330</v>
      </c>
      <c r="D57" s="70" t="s">
        <v>331</v>
      </c>
      <c r="E57" s="70">
        <v>8025</v>
      </c>
      <c r="F57" s="70" t="s">
        <v>87</v>
      </c>
      <c r="G57" s="70">
        <v>934334780</v>
      </c>
      <c r="H57" s="69" t="s">
        <v>15</v>
      </c>
      <c r="I57" s="69" t="s">
        <v>6</v>
      </c>
      <c r="J57" s="71">
        <v>124</v>
      </c>
      <c r="K57" s="71">
        <v>13</v>
      </c>
      <c r="L57" s="71">
        <v>111</v>
      </c>
      <c r="M57" s="71">
        <v>199</v>
      </c>
      <c r="N57" s="110"/>
    </row>
    <row r="58" spans="1:14" s="134" customFormat="1">
      <c r="A58" s="128">
        <v>53</v>
      </c>
      <c r="B58" s="129" t="s">
        <v>713</v>
      </c>
      <c r="C58" s="130" t="s">
        <v>700</v>
      </c>
      <c r="D58" s="131" t="s">
        <v>451</v>
      </c>
      <c r="E58" s="131">
        <v>8037</v>
      </c>
      <c r="F58" s="70" t="s">
        <v>87</v>
      </c>
      <c r="G58" s="131">
        <v>932072086</v>
      </c>
      <c r="H58" s="130" t="s">
        <v>15</v>
      </c>
      <c r="I58" s="130" t="s">
        <v>20</v>
      </c>
      <c r="J58" s="132">
        <v>23</v>
      </c>
      <c r="K58" s="132">
        <v>14</v>
      </c>
      <c r="L58" s="132">
        <v>9</v>
      </c>
      <c r="M58" s="132">
        <v>20</v>
      </c>
      <c r="N58" s="133"/>
    </row>
    <row r="59" spans="1:14" ht="26.25">
      <c r="A59" s="114">
        <v>54</v>
      </c>
      <c r="B59" s="72" t="s">
        <v>695</v>
      </c>
      <c r="C59" s="71" t="s">
        <v>502</v>
      </c>
      <c r="D59" s="70" t="s">
        <v>503</v>
      </c>
      <c r="E59" s="70">
        <v>8036</v>
      </c>
      <c r="F59" s="70" t="s">
        <v>87</v>
      </c>
      <c r="G59" s="70">
        <v>934533500</v>
      </c>
      <c r="H59" s="69" t="s">
        <v>15</v>
      </c>
      <c r="I59" s="69" t="s">
        <v>6</v>
      </c>
      <c r="J59" s="71">
        <v>100</v>
      </c>
      <c r="K59" s="71">
        <v>22</v>
      </c>
      <c r="L59" s="71">
        <v>78</v>
      </c>
      <c r="M59" s="71">
        <v>49</v>
      </c>
      <c r="N59" s="116">
        <v>41183</v>
      </c>
    </row>
    <row r="60" spans="1:14">
      <c r="A60" s="114">
        <v>55</v>
      </c>
      <c r="B60" s="118" t="s">
        <v>424</v>
      </c>
      <c r="C60" s="69" t="s">
        <v>425</v>
      </c>
      <c r="D60" s="70" t="s">
        <v>426</v>
      </c>
      <c r="E60" s="70">
        <v>8036</v>
      </c>
      <c r="F60" s="70" t="s">
        <v>87</v>
      </c>
      <c r="G60" s="70">
        <v>934146802</v>
      </c>
      <c r="H60" s="69" t="s">
        <v>15</v>
      </c>
      <c r="I60" s="69" t="s">
        <v>20</v>
      </c>
      <c r="J60" s="71">
        <v>19</v>
      </c>
      <c r="K60" s="71">
        <v>5</v>
      </c>
      <c r="L60" s="71">
        <v>14</v>
      </c>
      <c r="M60" s="71">
        <v>33</v>
      </c>
      <c r="N60" s="110"/>
    </row>
    <row r="61" spans="1:14">
      <c r="A61" s="114">
        <v>56</v>
      </c>
      <c r="B61" s="118" t="s">
        <v>427</v>
      </c>
      <c r="C61" s="69" t="s">
        <v>428</v>
      </c>
      <c r="D61" s="70" t="s">
        <v>429</v>
      </c>
      <c r="E61" s="70">
        <v>8037</v>
      </c>
      <c r="F61" s="70" t="s">
        <v>87</v>
      </c>
      <c r="G61" s="70">
        <v>934582335</v>
      </c>
      <c r="H61" s="69" t="s">
        <v>15</v>
      </c>
      <c r="I61" s="69" t="s">
        <v>20</v>
      </c>
      <c r="J61" s="71">
        <v>17</v>
      </c>
      <c r="K61" s="71">
        <v>12</v>
      </c>
      <c r="L61" s="71">
        <v>5</v>
      </c>
      <c r="M61" s="71">
        <v>12</v>
      </c>
      <c r="N61" s="110"/>
    </row>
    <row r="62" spans="1:14">
      <c r="A62" s="114">
        <v>57</v>
      </c>
      <c r="B62" s="118" t="s">
        <v>430</v>
      </c>
      <c r="C62" s="69" t="s">
        <v>431</v>
      </c>
      <c r="D62" s="70" t="s">
        <v>432</v>
      </c>
      <c r="E62" s="70">
        <v>8037</v>
      </c>
      <c r="F62" s="70" t="s">
        <v>87</v>
      </c>
      <c r="G62" s="70">
        <v>932071221</v>
      </c>
      <c r="H62" s="69" t="s">
        <v>15</v>
      </c>
      <c r="I62" s="69" t="s">
        <v>20</v>
      </c>
      <c r="J62" s="71">
        <v>30</v>
      </c>
      <c r="K62" s="71">
        <v>24</v>
      </c>
      <c r="L62" s="71">
        <v>6</v>
      </c>
      <c r="M62" s="71">
        <v>9</v>
      </c>
      <c r="N62" s="110"/>
    </row>
    <row r="63" spans="1:14">
      <c r="A63" s="114">
        <v>58</v>
      </c>
      <c r="B63" s="118" t="s">
        <v>433</v>
      </c>
      <c r="C63" s="69" t="s">
        <v>434</v>
      </c>
      <c r="D63" s="70" t="s">
        <v>435</v>
      </c>
      <c r="E63" s="70">
        <v>8037</v>
      </c>
      <c r="F63" s="70" t="s">
        <v>87</v>
      </c>
      <c r="G63" s="70">
        <v>934587710</v>
      </c>
      <c r="H63" s="69" t="s">
        <v>15</v>
      </c>
      <c r="I63" s="69" t="s">
        <v>20</v>
      </c>
      <c r="J63" s="71">
        <v>29</v>
      </c>
      <c r="K63" s="71">
        <v>27</v>
      </c>
      <c r="L63" s="71">
        <v>2</v>
      </c>
      <c r="M63" s="71">
        <v>12</v>
      </c>
      <c r="N63" s="110"/>
    </row>
    <row r="64" spans="1:14">
      <c r="A64" s="114">
        <v>59</v>
      </c>
      <c r="B64" s="118" t="s">
        <v>436</v>
      </c>
      <c r="C64" s="69" t="s">
        <v>437</v>
      </c>
      <c r="D64" s="70" t="s">
        <v>438</v>
      </c>
      <c r="E64" s="70">
        <v>8037</v>
      </c>
      <c r="F64" s="70" t="s">
        <v>87</v>
      </c>
      <c r="G64" s="70">
        <v>934574990</v>
      </c>
      <c r="H64" s="69" t="s">
        <v>15</v>
      </c>
      <c r="I64" s="69" t="s">
        <v>20</v>
      </c>
      <c r="J64" s="71">
        <v>12</v>
      </c>
      <c r="K64" s="71">
        <v>11</v>
      </c>
      <c r="L64" s="71">
        <v>1</v>
      </c>
      <c r="M64" s="71">
        <v>11</v>
      </c>
      <c r="N64" s="110"/>
    </row>
    <row r="65" spans="1:14">
      <c r="A65" s="114">
        <v>60</v>
      </c>
      <c r="B65" s="118" t="s">
        <v>439</v>
      </c>
      <c r="C65" s="69" t="s">
        <v>440</v>
      </c>
      <c r="D65" s="70" t="s">
        <v>441</v>
      </c>
      <c r="E65" s="70">
        <v>8037</v>
      </c>
      <c r="F65" s="70" t="s">
        <v>87</v>
      </c>
      <c r="G65" s="70">
        <v>934760278</v>
      </c>
      <c r="H65" s="69" t="s">
        <v>15</v>
      </c>
      <c r="I65" s="69" t="s">
        <v>20</v>
      </c>
      <c r="J65" s="71">
        <v>14</v>
      </c>
      <c r="K65" s="71">
        <v>14</v>
      </c>
      <c r="L65" s="71">
        <v>0</v>
      </c>
      <c r="M65" s="71">
        <v>11</v>
      </c>
      <c r="N65" s="110"/>
    </row>
    <row r="66" spans="1:14">
      <c r="A66" s="114">
        <v>61</v>
      </c>
      <c r="B66" s="118" t="s">
        <v>442</v>
      </c>
      <c r="C66" s="69" t="s">
        <v>443</v>
      </c>
      <c r="D66" s="70" t="s">
        <v>444</v>
      </c>
      <c r="E66" s="70">
        <v>8037</v>
      </c>
      <c r="F66" s="70" t="s">
        <v>87</v>
      </c>
      <c r="G66" s="70">
        <v>934880827</v>
      </c>
      <c r="H66" s="69" t="s">
        <v>15</v>
      </c>
      <c r="I66" s="69" t="s">
        <v>20</v>
      </c>
      <c r="J66" s="71">
        <v>23</v>
      </c>
      <c r="K66" s="71">
        <v>21</v>
      </c>
      <c r="L66" s="71">
        <v>2</v>
      </c>
      <c r="M66" s="71">
        <v>6</v>
      </c>
      <c r="N66" s="110"/>
    </row>
    <row r="67" spans="1:14" s="134" customFormat="1">
      <c r="A67" s="128">
        <v>62</v>
      </c>
      <c r="B67" s="129" t="s">
        <v>445</v>
      </c>
      <c r="C67" s="130" t="s">
        <v>446</v>
      </c>
      <c r="D67" s="131" t="s">
        <v>447</v>
      </c>
      <c r="E67" s="131">
        <v>8037</v>
      </c>
      <c r="F67" s="131" t="s">
        <v>87</v>
      </c>
      <c r="G67" s="131">
        <v>934590563</v>
      </c>
      <c r="H67" s="130" t="s">
        <v>15</v>
      </c>
      <c r="I67" s="130" t="s">
        <v>20</v>
      </c>
      <c r="J67" s="132">
        <v>49</v>
      </c>
      <c r="K67" s="132">
        <v>40</v>
      </c>
      <c r="L67" s="132">
        <v>9</v>
      </c>
      <c r="M67" s="132">
        <v>24</v>
      </c>
      <c r="N67" s="133"/>
    </row>
    <row r="68" spans="1:14">
      <c r="A68" s="182" t="s">
        <v>194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4"/>
    </row>
    <row r="69" spans="1:14">
      <c r="A69" s="114">
        <v>63</v>
      </c>
      <c r="B69" s="118" t="s">
        <v>194</v>
      </c>
      <c r="C69" s="69" t="s">
        <v>195</v>
      </c>
      <c r="D69" s="70" t="s">
        <v>196</v>
      </c>
      <c r="E69" s="70">
        <v>8012</v>
      </c>
      <c r="F69" s="70" t="s">
        <v>197</v>
      </c>
      <c r="G69" s="70">
        <v>932132414</v>
      </c>
      <c r="H69" s="69" t="s">
        <v>15</v>
      </c>
      <c r="I69" s="69" t="s">
        <v>20</v>
      </c>
      <c r="J69" s="71">
        <v>35</v>
      </c>
      <c r="K69" s="71">
        <v>16</v>
      </c>
      <c r="L69" s="71">
        <f>J69-K69</f>
        <v>19</v>
      </c>
      <c r="M69" s="71">
        <v>18</v>
      </c>
      <c r="N69" s="109"/>
    </row>
    <row r="70" spans="1:14">
      <c r="A70" s="114">
        <v>64</v>
      </c>
      <c r="B70" s="118" t="s">
        <v>194</v>
      </c>
      <c r="C70" s="69" t="s">
        <v>198</v>
      </c>
      <c r="D70" s="70" t="s">
        <v>199</v>
      </c>
      <c r="E70" s="70">
        <v>8012</v>
      </c>
      <c r="F70" s="70" t="s">
        <v>197</v>
      </c>
      <c r="G70" s="70">
        <v>932103002</v>
      </c>
      <c r="H70" s="69" t="s">
        <v>15</v>
      </c>
      <c r="I70" s="69" t="s">
        <v>16</v>
      </c>
      <c r="J70" s="71">
        <v>66</v>
      </c>
      <c r="K70" s="71">
        <v>66</v>
      </c>
      <c r="L70" s="71">
        <v>0</v>
      </c>
      <c r="M70" s="71">
        <v>445</v>
      </c>
      <c r="N70" s="109"/>
    </row>
    <row r="71" spans="1:14">
      <c r="A71" s="114">
        <v>65</v>
      </c>
      <c r="B71" s="118" t="s">
        <v>200</v>
      </c>
      <c r="C71" s="69" t="s">
        <v>201</v>
      </c>
      <c r="D71" s="70" t="s">
        <v>202</v>
      </c>
      <c r="E71" s="70">
        <v>8012</v>
      </c>
      <c r="F71" s="70" t="s">
        <v>197</v>
      </c>
      <c r="G71" s="70">
        <v>932172661</v>
      </c>
      <c r="H71" s="69" t="s">
        <v>15</v>
      </c>
      <c r="I71" s="69" t="s">
        <v>20</v>
      </c>
      <c r="J71" s="71">
        <v>53</v>
      </c>
      <c r="K71" s="71">
        <v>52</v>
      </c>
      <c r="L71" s="71">
        <v>1</v>
      </c>
      <c r="M71" s="71">
        <v>12</v>
      </c>
      <c r="N71" s="109"/>
    </row>
    <row r="72" spans="1:14">
      <c r="A72" s="114">
        <v>66</v>
      </c>
      <c r="B72" s="118" t="s">
        <v>203</v>
      </c>
      <c r="C72" s="69" t="s">
        <v>204</v>
      </c>
      <c r="D72" s="70" t="s">
        <v>205</v>
      </c>
      <c r="E72" s="70">
        <v>8012</v>
      </c>
      <c r="F72" s="70" t="s">
        <v>197</v>
      </c>
      <c r="G72" s="70">
        <v>932372841</v>
      </c>
      <c r="H72" s="69" t="s">
        <v>15</v>
      </c>
      <c r="I72" s="69" t="s">
        <v>20</v>
      </c>
      <c r="J72" s="71">
        <v>29</v>
      </c>
      <c r="K72" s="71">
        <v>29</v>
      </c>
      <c r="L72" s="71">
        <v>0</v>
      </c>
      <c r="M72" s="71">
        <v>15</v>
      </c>
      <c r="N72" s="109"/>
    </row>
    <row r="73" spans="1:14">
      <c r="A73" s="114">
        <v>67</v>
      </c>
      <c r="B73" s="118" t="s">
        <v>206</v>
      </c>
      <c r="C73" s="69" t="s">
        <v>207</v>
      </c>
      <c r="D73" s="70" t="s">
        <v>208</v>
      </c>
      <c r="E73" s="70">
        <v>8012</v>
      </c>
      <c r="F73" s="70" t="s">
        <v>197</v>
      </c>
      <c r="G73" s="70">
        <v>932198161</v>
      </c>
      <c r="H73" s="69" t="s">
        <v>15</v>
      </c>
      <c r="I73" s="69" t="s">
        <v>20</v>
      </c>
      <c r="J73" s="71">
        <v>20</v>
      </c>
      <c r="K73" s="71">
        <v>17</v>
      </c>
      <c r="L73" s="71">
        <v>3</v>
      </c>
      <c r="M73" s="71">
        <v>11</v>
      </c>
      <c r="N73" s="109"/>
    </row>
    <row r="74" spans="1:14">
      <c r="A74" s="114">
        <v>68</v>
      </c>
      <c r="B74" s="118" t="s">
        <v>209</v>
      </c>
      <c r="C74" s="71" t="s">
        <v>210</v>
      </c>
      <c r="D74" s="70" t="s">
        <v>211</v>
      </c>
      <c r="E74" s="70">
        <v>8012</v>
      </c>
      <c r="F74" s="70" t="s">
        <v>197</v>
      </c>
      <c r="G74" s="70">
        <v>936746166</v>
      </c>
      <c r="H74" s="69" t="s">
        <v>15</v>
      </c>
      <c r="I74" s="69" t="s">
        <v>20</v>
      </c>
      <c r="J74" s="71">
        <v>81</v>
      </c>
      <c r="K74" s="71">
        <v>25</v>
      </c>
      <c r="L74" s="71">
        <v>56</v>
      </c>
      <c r="M74" s="71">
        <v>134</v>
      </c>
      <c r="N74" s="109"/>
    </row>
    <row r="75" spans="1:14">
      <c r="A75" s="114">
        <v>69</v>
      </c>
      <c r="B75" s="118" t="s">
        <v>281</v>
      </c>
      <c r="C75" s="69" t="s">
        <v>282</v>
      </c>
      <c r="D75" s="70" t="s">
        <v>283</v>
      </c>
      <c r="E75" s="70">
        <v>8023</v>
      </c>
      <c r="F75" s="70" t="s">
        <v>197</v>
      </c>
      <c r="G75" s="70">
        <v>932121168</v>
      </c>
      <c r="H75" s="69" t="s">
        <v>15</v>
      </c>
      <c r="I75" s="69" t="s">
        <v>20</v>
      </c>
      <c r="J75" s="71">
        <v>39</v>
      </c>
      <c r="K75" s="71">
        <v>30</v>
      </c>
      <c r="L75" s="71">
        <v>9</v>
      </c>
      <c r="M75" s="71">
        <v>121</v>
      </c>
      <c r="N75" s="109"/>
    </row>
    <row r="76" spans="1:14">
      <c r="A76" s="114">
        <v>70</v>
      </c>
      <c r="B76" s="118" t="s">
        <v>284</v>
      </c>
      <c r="C76" s="69" t="s">
        <v>285</v>
      </c>
      <c r="D76" s="70" t="s">
        <v>286</v>
      </c>
      <c r="E76" s="70">
        <v>8023</v>
      </c>
      <c r="F76" s="70" t="s">
        <v>197</v>
      </c>
      <c r="G76" s="70">
        <v>932103252</v>
      </c>
      <c r="H76" s="69" t="s">
        <v>15</v>
      </c>
      <c r="I76" s="69" t="s">
        <v>20</v>
      </c>
      <c r="J76" s="71">
        <v>35</v>
      </c>
      <c r="K76" s="71">
        <v>32</v>
      </c>
      <c r="L76" s="71">
        <v>3</v>
      </c>
      <c r="M76" s="71">
        <v>16</v>
      </c>
      <c r="N76" s="109"/>
    </row>
    <row r="77" spans="1:14">
      <c r="A77" s="114">
        <v>71</v>
      </c>
      <c r="B77" s="118" t="s">
        <v>287</v>
      </c>
      <c r="C77" s="69" t="s">
        <v>288</v>
      </c>
      <c r="D77" s="70" t="s">
        <v>289</v>
      </c>
      <c r="E77" s="70">
        <v>8023</v>
      </c>
      <c r="F77" s="70" t="s">
        <v>197</v>
      </c>
      <c r="G77" s="70">
        <v>932197476</v>
      </c>
      <c r="H77" s="69" t="s">
        <v>15</v>
      </c>
      <c r="I77" s="69" t="s">
        <v>20</v>
      </c>
      <c r="J77" s="71">
        <v>47</v>
      </c>
      <c r="K77" s="71">
        <v>38</v>
      </c>
      <c r="L77" s="71">
        <v>9</v>
      </c>
      <c r="M77" s="71">
        <v>24</v>
      </c>
      <c r="N77" s="109"/>
    </row>
    <row r="78" spans="1:14">
      <c r="A78" s="114">
        <v>72</v>
      </c>
      <c r="B78" s="118" t="s">
        <v>290</v>
      </c>
      <c r="C78" s="69" t="s">
        <v>291</v>
      </c>
      <c r="D78" s="70" t="s">
        <v>292</v>
      </c>
      <c r="E78" s="70">
        <v>8023</v>
      </c>
      <c r="F78" s="70" t="s">
        <v>197</v>
      </c>
      <c r="G78" s="70">
        <v>932848747</v>
      </c>
      <c r="H78" s="69" t="s">
        <v>15</v>
      </c>
      <c r="I78" s="69" t="s">
        <v>6</v>
      </c>
      <c r="J78" s="71">
        <v>165</v>
      </c>
      <c r="K78" s="71">
        <v>80</v>
      </c>
      <c r="L78" s="71">
        <v>8</v>
      </c>
      <c r="M78" s="71">
        <v>178</v>
      </c>
      <c r="N78" s="109"/>
    </row>
    <row r="79" spans="1:14">
      <c r="A79" s="114">
        <v>73</v>
      </c>
      <c r="B79" s="118" t="s">
        <v>293</v>
      </c>
      <c r="C79" s="69" t="s">
        <v>294</v>
      </c>
      <c r="D79" s="70" t="s">
        <v>295</v>
      </c>
      <c r="E79" s="70">
        <v>8023</v>
      </c>
      <c r="F79" s="70" t="s">
        <v>197</v>
      </c>
      <c r="G79" s="70">
        <v>932106755</v>
      </c>
      <c r="H79" s="69" t="s">
        <v>15</v>
      </c>
      <c r="I79" s="69" t="s">
        <v>20</v>
      </c>
      <c r="J79" s="71">
        <v>25</v>
      </c>
      <c r="K79" s="71">
        <v>7</v>
      </c>
      <c r="L79" s="71">
        <v>18</v>
      </c>
      <c r="M79" s="71">
        <v>22</v>
      </c>
      <c r="N79" s="109"/>
    </row>
    <row r="80" spans="1:14">
      <c r="A80" s="114">
        <v>74</v>
      </c>
      <c r="B80" s="118" t="s">
        <v>306</v>
      </c>
      <c r="C80" s="69" t="s">
        <v>307</v>
      </c>
      <c r="D80" s="70" t="s">
        <v>308</v>
      </c>
      <c r="E80" s="70">
        <v>8024</v>
      </c>
      <c r="F80" s="70" t="s">
        <v>197</v>
      </c>
      <c r="G80" s="70">
        <v>932134851</v>
      </c>
      <c r="H80" s="69" t="s">
        <v>15</v>
      </c>
      <c r="I80" s="69" t="s">
        <v>20</v>
      </c>
      <c r="J80" s="71">
        <v>40</v>
      </c>
      <c r="K80" s="71">
        <v>37</v>
      </c>
      <c r="L80" s="71">
        <v>3</v>
      </c>
      <c r="M80" s="71">
        <v>8</v>
      </c>
      <c r="N80" s="109"/>
    </row>
    <row r="81" spans="1:14">
      <c r="A81" s="114">
        <v>75</v>
      </c>
      <c r="B81" s="118" t="s">
        <v>309</v>
      </c>
      <c r="C81" s="69" t="s">
        <v>310</v>
      </c>
      <c r="D81" s="70" t="s">
        <v>311</v>
      </c>
      <c r="E81" s="70">
        <v>8024</v>
      </c>
      <c r="F81" s="70" t="s">
        <v>197</v>
      </c>
      <c r="G81" s="70">
        <v>932846249</v>
      </c>
      <c r="H81" s="69" t="s">
        <v>15</v>
      </c>
      <c r="I81" s="69" t="s">
        <v>20</v>
      </c>
      <c r="J81" s="71">
        <v>30</v>
      </c>
      <c r="K81" s="71">
        <v>21</v>
      </c>
      <c r="L81" s="71">
        <v>9</v>
      </c>
      <c r="M81" s="71">
        <v>17</v>
      </c>
      <c r="N81" s="109"/>
    </row>
    <row r="82" spans="1:14">
      <c r="A82" s="114">
        <v>76</v>
      </c>
      <c r="B82" s="74" t="s">
        <v>708</v>
      </c>
      <c r="C82" s="75" t="s">
        <v>709</v>
      </c>
      <c r="D82" s="74" t="s">
        <v>710</v>
      </c>
      <c r="E82" s="74">
        <v>8024</v>
      </c>
      <c r="F82" s="74" t="s">
        <v>197</v>
      </c>
      <c r="G82" s="74">
        <v>932853558</v>
      </c>
      <c r="H82" s="69" t="s">
        <v>15</v>
      </c>
      <c r="I82" s="69" t="s">
        <v>6</v>
      </c>
      <c r="J82" s="71">
        <v>25</v>
      </c>
      <c r="K82" s="71">
        <v>18</v>
      </c>
      <c r="L82" s="71">
        <v>7</v>
      </c>
      <c r="M82" s="71">
        <v>15</v>
      </c>
      <c r="N82" s="109"/>
    </row>
    <row r="83" spans="1:14">
      <c r="A83" s="114">
        <v>77</v>
      </c>
      <c r="B83" s="118" t="s">
        <v>332</v>
      </c>
      <c r="C83" s="69" t="s">
        <v>333</v>
      </c>
      <c r="D83" s="70" t="s">
        <v>334</v>
      </c>
      <c r="E83" s="70">
        <v>8025</v>
      </c>
      <c r="F83" s="70" t="s">
        <v>197</v>
      </c>
      <c r="G83" s="70">
        <v>932198600</v>
      </c>
      <c r="H83" s="69" t="s">
        <v>15</v>
      </c>
      <c r="I83" s="69" t="s">
        <v>20</v>
      </c>
      <c r="J83" s="71">
        <v>22</v>
      </c>
      <c r="K83" s="71">
        <v>21</v>
      </c>
      <c r="L83" s="71">
        <v>1</v>
      </c>
      <c r="M83" s="71">
        <v>17</v>
      </c>
      <c r="N83" s="109"/>
    </row>
    <row r="84" spans="1:14">
      <c r="A84" s="114">
        <v>78</v>
      </c>
      <c r="B84" s="118" t="s">
        <v>448</v>
      </c>
      <c r="C84" s="69" t="s">
        <v>449</v>
      </c>
      <c r="D84" s="70" t="s">
        <v>450</v>
      </c>
      <c r="E84" s="70">
        <v>8037</v>
      </c>
      <c r="F84" s="70" t="s">
        <v>197</v>
      </c>
      <c r="G84" s="70">
        <v>932073002</v>
      </c>
      <c r="H84" s="69" t="s">
        <v>15</v>
      </c>
      <c r="I84" s="69" t="s">
        <v>6</v>
      </c>
      <c r="J84" s="71">
        <v>126</v>
      </c>
      <c r="K84" s="71">
        <v>53</v>
      </c>
      <c r="L84" s="71">
        <v>73</v>
      </c>
      <c r="M84" s="71">
        <v>101</v>
      </c>
      <c r="N84" s="109"/>
    </row>
    <row r="85" spans="1:14">
      <c r="A85" s="179" t="s">
        <v>475</v>
      </c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1"/>
    </row>
    <row r="86" spans="1:14">
      <c r="A86" s="114">
        <v>79</v>
      </c>
      <c r="B86" s="118" t="s">
        <v>296</v>
      </c>
      <c r="C86" s="69" t="s">
        <v>297</v>
      </c>
      <c r="D86" s="70" t="s">
        <v>298</v>
      </c>
      <c r="E86" s="70">
        <v>8023</v>
      </c>
      <c r="F86" s="70" t="s">
        <v>299</v>
      </c>
      <c r="G86" s="70">
        <v>932132131</v>
      </c>
      <c r="H86" s="69" t="s">
        <v>15</v>
      </c>
      <c r="I86" s="69" t="s">
        <v>20</v>
      </c>
      <c r="J86" s="71">
        <v>25</v>
      </c>
      <c r="K86" s="71">
        <v>10</v>
      </c>
      <c r="L86" s="71">
        <v>15</v>
      </c>
      <c r="M86" s="71">
        <v>15</v>
      </c>
      <c r="N86" s="109"/>
    </row>
    <row r="87" spans="1:14">
      <c r="A87" s="114">
        <v>80</v>
      </c>
      <c r="B87" s="118" t="s">
        <v>312</v>
      </c>
      <c r="C87" s="69" t="s">
        <v>313</v>
      </c>
      <c r="D87" s="70" t="s">
        <v>314</v>
      </c>
      <c r="E87" s="70">
        <v>8024</v>
      </c>
      <c r="F87" s="70" t="s">
        <v>299</v>
      </c>
      <c r="G87" s="70">
        <v>932100193</v>
      </c>
      <c r="H87" s="69" t="s">
        <v>15</v>
      </c>
      <c r="I87" s="69" t="s">
        <v>20</v>
      </c>
      <c r="J87" s="71">
        <v>25</v>
      </c>
      <c r="K87" s="71">
        <v>22</v>
      </c>
      <c r="L87" s="71">
        <f>J87-K87</f>
        <v>3</v>
      </c>
      <c r="M87" s="71">
        <v>15</v>
      </c>
      <c r="N87" s="109"/>
    </row>
    <row r="88" spans="1:14">
      <c r="A88" s="114">
        <v>81</v>
      </c>
      <c r="B88" s="118" t="s">
        <v>315</v>
      </c>
      <c r="C88" s="69" t="s">
        <v>316</v>
      </c>
      <c r="D88" s="70" t="s">
        <v>317</v>
      </c>
      <c r="E88" s="70">
        <v>8024</v>
      </c>
      <c r="F88" s="70" t="s">
        <v>299</v>
      </c>
      <c r="G88" s="70">
        <v>932853520</v>
      </c>
      <c r="H88" s="69" t="s">
        <v>15</v>
      </c>
      <c r="I88" s="69" t="s">
        <v>6</v>
      </c>
      <c r="J88" s="71">
        <v>70</v>
      </c>
      <c r="K88" s="71">
        <v>11</v>
      </c>
      <c r="L88" s="71">
        <v>59</v>
      </c>
      <c r="M88" s="71">
        <v>73</v>
      </c>
      <c r="N88" s="109"/>
    </row>
    <row r="89" spans="1:14">
      <c r="A89" s="114">
        <v>82</v>
      </c>
      <c r="B89" s="118" t="s">
        <v>335</v>
      </c>
      <c r="C89" s="69" t="s">
        <v>336</v>
      </c>
      <c r="D89" s="70" t="s">
        <v>337</v>
      </c>
      <c r="E89" s="70">
        <v>8025</v>
      </c>
      <c r="F89" s="70" t="s">
        <v>299</v>
      </c>
      <c r="G89" s="70">
        <v>934507000</v>
      </c>
      <c r="H89" s="69" t="s">
        <v>15</v>
      </c>
      <c r="I89" s="69" t="s">
        <v>6</v>
      </c>
      <c r="J89" s="71">
        <v>258</v>
      </c>
      <c r="K89" s="71">
        <v>35</v>
      </c>
      <c r="L89" s="71">
        <v>223</v>
      </c>
      <c r="M89" s="71">
        <v>240</v>
      </c>
      <c r="N89" s="109"/>
    </row>
    <row r="90" spans="1:14">
      <c r="A90" s="114">
        <v>83</v>
      </c>
      <c r="B90" s="119" t="s">
        <v>338</v>
      </c>
      <c r="C90" s="69" t="s">
        <v>339</v>
      </c>
      <c r="D90" s="70" t="s">
        <v>340</v>
      </c>
      <c r="E90" s="70">
        <v>8025</v>
      </c>
      <c r="F90" s="70" t="s">
        <v>299</v>
      </c>
      <c r="G90" s="70">
        <v>932214700</v>
      </c>
      <c r="H90" s="69" t="s">
        <v>15</v>
      </c>
      <c r="I90" s="69" t="s">
        <v>6</v>
      </c>
      <c r="J90" s="71">
        <v>55</v>
      </c>
      <c r="K90" s="71">
        <v>55</v>
      </c>
      <c r="L90" s="71">
        <v>0</v>
      </c>
      <c r="M90" s="71">
        <v>30</v>
      </c>
      <c r="N90" s="109"/>
    </row>
    <row r="91" spans="1:14">
      <c r="A91" s="114">
        <v>84</v>
      </c>
      <c r="B91" s="118" t="s">
        <v>364</v>
      </c>
      <c r="C91" s="69" t="s">
        <v>365</v>
      </c>
      <c r="D91" s="70" t="s">
        <v>366</v>
      </c>
      <c r="E91" s="70">
        <v>8031</v>
      </c>
      <c r="F91" s="70" t="s">
        <v>299</v>
      </c>
      <c r="G91" s="70">
        <v>934290988</v>
      </c>
      <c r="H91" s="69" t="s">
        <v>15</v>
      </c>
      <c r="I91" s="69" t="s">
        <v>20</v>
      </c>
      <c r="J91" s="71">
        <v>25</v>
      </c>
      <c r="K91" s="71">
        <v>11</v>
      </c>
      <c r="L91" s="71">
        <v>14</v>
      </c>
      <c r="M91" s="71">
        <v>54</v>
      </c>
      <c r="N91" s="109"/>
    </row>
    <row r="92" spans="1:14">
      <c r="A92" s="114">
        <v>85</v>
      </c>
      <c r="B92" s="118" t="s">
        <v>376</v>
      </c>
      <c r="C92" s="69" t="s">
        <v>377</v>
      </c>
      <c r="D92" s="70" t="s">
        <v>378</v>
      </c>
      <c r="E92" s="70">
        <v>8032</v>
      </c>
      <c r="F92" s="70" t="s">
        <v>299</v>
      </c>
      <c r="G92" s="70">
        <v>934209123</v>
      </c>
      <c r="H92" s="69" t="s">
        <v>15</v>
      </c>
      <c r="I92" s="69" t="s">
        <v>20</v>
      </c>
      <c r="J92" s="71">
        <v>34</v>
      </c>
      <c r="K92" s="71">
        <v>20</v>
      </c>
      <c r="L92" s="71">
        <v>14</v>
      </c>
      <c r="M92" s="71">
        <v>39</v>
      </c>
      <c r="N92" s="109"/>
    </row>
    <row r="93" spans="1:14">
      <c r="A93" s="114">
        <v>86</v>
      </c>
      <c r="B93" s="118" t="s">
        <v>379</v>
      </c>
      <c r="C93" s="69" t="s">
        <v>380</v>
      </c>
      <c r="D93" s="70" t="s">
        <v>381</v>
      </c>
      <c r="E93" s="70">
        <v>8032</v>
      </c>
      <c r="F93" s="70" t="s">
        <v>299</v>
      </c>
      <c r="G93" s="70">
        <v>934072600</v>
      </c>
      <c r="H93" s="69" t="s">
        <v>15</v>
      </c>
      <c r="I93" s="69" t="s">
        <v>6</v>
      </c>
      <c r="J93" s="71">
        <v>35</v>
      </c>
      <c r="K93" s="71">
        <v>30</v>
      </c>
      <c r="L93" s="71">
        <v>5</v>
      </c>
      <c r="M93" s="71">
        <v>59</v>
      </c>
      <c r="N93" s="109"/>
    </row>
    <row r="94" spans="1:14">
      <c r="A94" s="114">
        <v>87</v>
      </c>
      <c r="B94" s="118" t="s">
        <v>382</v>
      </c>
      <c r="C94" s="69" t="s">
        <v>383</v>
      </c>
      <c r="D94" s="70" t="s">
        <v>384</v>
      </c>
      <c r="E94" s="70">
        <v>8032</v>
      </c>
      <c r="F94" s="70" t="s">
        <v>299</v>
      </c>
      <c r="G94" s="70">
        <v>933583254</v>
      </c>
      <c r="H94" s="69" t="s">
        <v>15</v>
      </c>
      <c r="I94" s="69" t="s">
        <v>6</v>
      </c>
      <c r="J94" s="71">
        <v>100</v>
      </c>
      <c r="K94" s="71">
        <v>85</v>
      </c>
      <c r="L94" s="71">
        <v>15</v>
      </c>
      <c r="M94" s="71">
        <v>95</v>
      </c>
      <c r="N94" s="109"/>
    </row>
    <row r="95" spans="1:14">
      <c r="A95" s="114">
        <v>88</v>
      </c>
      <c r="B95" s="119" t="s">
        <v>467</v>
      </c>
      <c r="C95" s="115" t="s">
        <v>468</v>
      </c>
      <c r="D95" s="120" t="s">
        <v>469</v>
      </c>
      <c r="E95" s="120">
        <v>8032</v>
      </c>
      <c r="F95" s="120" t="s">
        <v>299</v>
      </c>
      <c r="G95" s="120">
        <v>933570055</v>
      </c>
      <c r="H95" s="115" t="s">
        <v>15</v>
      </c>
      <c r="I95" s="115" t="s">
        <v>20</v>
      </c>
      <c r="J95" s="115">
        <v>51</v>
      </c>
      <c r="K95" s="115">
        <v>28</v>
      </c>
      <c r="L95" s="115">
        <v>23</v>
      </c>
      <c r="M95" s="115">
        <v>94</v>
      </c>
      <c r="N95" s="109"/>
    </row>
    <row r="96" spans="1:14">
      <c r="A96" s="114">
        <v>89</v>
      </c>
      <c r="B96" s="118" t="s">
        <v>400</v>
      </c>
      <c r="C96" s="69" t="s">
        <v>401</v>
      </c>
      <c r="D96" s="70" t="s">
        <v>402</v>
      </c>
      <c r="E96" s="70">
        <v>8035</v>
      </c>
      <c r="F96" s="70" t="s">
        <v>299</v>
      </c>
      <c r="G96" s="70">
        <v>934281604</v>
      </c>
      <c r="H96" s="69" t="s">
        <v>15</v>
      </c>
      <c r="I96" s="69" t="s">
        <v>6</v>
      </c>
      <c r="J96" s="71">
        <v>100</v>
      </c>
      <c r="K96" s="71">
        <v>100</v>
      </c>
      <c r="L96" s="71">
        <v>10</v>
      </c>
      <c r="M96" s="71">
        <v>98</v>
      </c>
      <c r="N96" s="109"/>
    </row>
    <row r="97" spans="1:14">
      <c r="A97" s="114">
        <v>90</v>
      </c>
      <c r="B97" s="118" t="s">
        <v>403</v>
      </c>
      <c r="C97" s="69" t="s">
        <v>404</v>
      </c>
      <c r="D97" s="70" t="s">
        <v>405</v>
      </c>
      <c r="E97" s="70">
        <v>8035</v>
      </c>
      <c r="F97" s="70" t="s">
        <v>299</v>
      </c>
      <c r="G97" s="70">
        <v>934282345</v>
      </c>
      <c r="H97" s="69" t="s">
        <v>15</v>
      </c>
      <c r="I97" s="69" t="s">
        <v>20</v>
      </c>
      <c r="J97" s="71">
        <v>55</v>
      </c>
      <c r="K97" s="71">
        <v>26</v>
      </c>
      <c r="L97" s="71">
        <f>J97-K97</f>
        <v>29</v>
      </c>
      <c r="M97" s="71">
        <v>130</v>
      </c>
      <c r="N97" s="109"/>
    </row>
    <row r="98" spans="1:14">
      <c r="A98" s="114">
        <v>91</v>
      </c>
      <c r="B98" s="118" t="s">
        <v>406</v>
      </c>
      <c r="C98" s="69" t="s">
        <v>407</v>
      </c>
      <c r="D98" s="70" t="s">
        <v>408</v>
      </c>
      <c r="E98" s="70">
        <v>8035</v>
      </c>
      <c r="F98" s="70" t="s">
        <v>299</v>
      </c>
      <c r="G98" s="70">
        <v>934072423</v>
      </c>
      <c r="H98" s="69" t="s">
        <v>15</v>
      </c>
      <c r="I98" s="69" t="s">
        <v>16</v>
      </c>
      <c r="J98" s="71">
        <v>72</v>
      </c>
      <c r="K98" s="71">
        <v>72</v>
      </c>
      <c r="L98" s="71">
        <v>0</v>
      </c>
      <c r="M98" s="71">
        <v>173</v>
      </c>
      <c r="N98" s="110"/>
    </row>
    <row r="99" spans="1:14">
      <c r="A99" s="114">
        <v>92</v>
      </c>
      <c r="B99" s="118" t="s">
        <v>409</v>
      </c>
      <c r="C99" s="69" t="s">
        <v>410</v>
      </c>
      <c r="D99" s="70" t="s">
        <v>411</v>
      </c>
      <c r="E99" s="70">
        <v>8035</v>
      </c>
      <c r="F99" s="70" t="s">
        <v>299</v>
      </c>
      <c r="G99" s="70">
        <v>669820820</v>
      </c>
      <c r="H99" s="69" t="s">
        <v>15</v>
      </c>
      <c r="I99" s="69" t="s">
        <v>6</v>
      </c>
      <c r="J99" s="71">
        <v>25</v>
      </c>
      <c r="K99" s="71">
        <v>25</v>
      </c>
      <c r="L99" s="71">
        <v>0</v>
      </c>
      <c r="M99" s="71">
        <v>25</v>
      </c>
      <c r="N99" s="110"/>
    </row>
    <row r="100" spans="1:14">
      <c r="A100" s="114">
        <v>93</v>
      </c>
      <c r="B100" s="118" t="s">
        <v>412</v>
      </c>
      <c r="C100" s="69" t="s">
        <v>413</v>
      </c>
      <c r="D100" s="70" t="s">
        <v>414</v>
      </c>
      <c r="E100" s="70">
        <v>8035</v>
      </c>
      <c r="F100" s="70" t="s">
        <v>299</v>
      </c>
      <c r="G100" s="70">
        <v>934280000</v>
      </c>
      <c r="H100" s="69" t="s">
        <v>15</v>
      </c>
      <c r="I100" s="69" t="s">
        <v>6</v>
      </c>
      <c r="J100" s="71">
        <v>130</v>
      </c>
      <c r="K100" s="71">
        <v>25</v>
      </c>
      <c r="L100" s="71">
        <v>105</v>
      </c>
      <c r="M100" s="71">
        <v>209</v>
      </c>
      <c r="N100" s="110"/>
    </row>
    <row r="101" spans="1:14">
      <c r="A101" s="114">
        <v>94</v>
      </c>
      <c r="B101" s="118" t="s">
        <v>415</v>
      </c>
      <c r="C101" s="69" t="s">
        <v>416</v>
      </c>
      <c r="D101" s="70" t="s">
        <v>417</v>
      </c>
      <c r="E101" s="70">
        <v>8035</v>
      </c>
      <c r="F101" s="70" t="s">
        <v>299</v>
      </c>
      <c r="G101" s="70">
        <v>933613900</v>
      </c>
      <c r="H101" s="69" t="s">
        <v>15</v>
      </c>
      <c r="I101" s="69" t="s">
        <v>20</v>
      </c>
      <c r="J101" s="71">
        <v>74</v>
      </c>
      <c r="K101" s="71">
        <v>8</v>
      </c>
      <c r="L101" s="71">
        <v>66</v>
      </c>
      <c r="M101" s="71">
        <v>253</v>
      </c>
      <c r="N101" s="110"/>
    </row>
    <row r="102" spans="1:14">
      <c r="A102" s="114">
        <v>95</v>
      </c>
      <c r="B102" s="118" t="s">
        <v>418</v>
      </c>
      <c r="C102" s="69" t="s">
        <v>419</v>
      </c>
      <c r="D102" s="70" t="s">
        <v>420</v>
      </c>
      <c r="E102" s="70">
        <v>8035</v>
      </c>
      <c r="F102" s="70" t="s">
        <v>299</v>
      </c>
      <c r="G102" s="70">
        <v>934342900</v>
      </c>
      <c r="H102" s="69" t="s">
        <v>15</v>
      </c>
      <c r="I102" s="69" t="s">
        <v>20</v>
      </c>
      <c r="J102" s="71">
        <v>47</v>
      </c>
      <c r="K102" s="71">
        <v>44</v>
      </c>
      <c r="L102" s="71">
        <v>3</v>
      </c>
      <c r="M102" s="71">
        <v>33</v>
      </c>
      <c r="N102" s="110"/>
    </row>
    <row r="103" spans="1:14">
      <c r="A103" s="114">
        <v>96</v>
      </c>
      <c r="B103" s="118" t="s">
        <v>421</v>
      </c>
      <c r="C103" s="69" t="s">
        <v>422</v>
      </c>
      <c r="D103" s="70" t="s">
        <v>423</v>
      </c>
      <c r="E103" s="70">
        <v>8035</v>
      </c>
      <c r="F103" s="70" t="s">
        <v>299</v>
      </c>
      <c r="G103" s="70">
        <v>933179991</v>
      </c>
      <c r="H103" s="69" t="s">
        <v>15</v>
      </c>
      <c r="I103" s="69" t="s">
        <v>20</v>
      </c>
      <c r="J103" s="71">
        <v>88</v>
      </c>
      <c r="K103" s="71">
        <v>30</v>
      </c>
      <c r="L103" s="71">
        <v>58</v>
      </c>
      <c r="M103" s="71">
        <v>130</v>
      </c>
      <c r="N103" s="110"/>
    </row>
    <row r="104" spans="1:14" s="134" customFormat="1">
      <c r="A104" s="128">
        <v>97</v>
      </c>
      <c r="B104" s="129" t="s">
        <v>373</v>
      </c>
      <c r="C104" s="132" t="s">
        <v>374</v>
      </c>
      <c r="D104" s="131" t="s">
        <v>375</v>
      </c>
      <c r="E104" s="131">
        <v>8032</v>
      </c>
      <c r="F104" s="70" t="s">
        <v>299</v>
      </c>
      <c r="G104" s="131">
        <v>934335633</v>
      </c>
      <c r="H104" s="130" t="s">
        <v>15</v>
      </c>
      <c r="I104" s="130" t="s">
        <v>6</v>
      </c>
      <c r="J104" s="132">
        <v>120</v>
      </c>
      <c r="K104" s="132">
        <v>55</v>
      </c>
      <c r="L104" s="132">
        <v>65</v>
      </c>
      <c r="M104" s="132">
        <v>115</v>
      </c>
      <c r="N104" s="133"/>
    </row>
    <row r="105" spans="1:14">
      <c r="A105" s="114">
        <v>98</v>
      </c>
      <c r="B105" s="118" t="s">
        <v>455</v>
      </c>
      <c r="C105" s="69" t="s">
        <v>456</v>
      </c>
      <c r="D105" s="70" t="s">
        <v>457</v>
      </c>
      <c r="E105" s="70">
        <v>8041</v>
      </c>
      <c r="F105" s="70" t="s">
        <v>299</v>
      </c>
      <c r="G105" s="70">
        <v>934500749</v>
      </c>
      <c r="H105" s="69" t="s">
        <v>15</v>
      </c>
      <c r="I105" s="69" t="s">
        <v>20</v>
      </c>
      <c r="J105" s="71">
        <v>45</v>
      </c>
      <c r="K105" s="71">
        <v>32</v>
      </c>
      <c r="L105" s="71">
        <v>13</v>
      </c>
      <c r="M105" s="71">
        <v>31</v>
      </c>
      <c r="N105" s="109"/>
    </row>
    <row r="106" spans="1:14" s="6" customFormat="1">
      <c r="A106" s="114">
        <v>99</v>
      </c>
      <c r="B106" s="119" t="s">
        <v>458</v>
      </c>
      <c r="C106" s="115" t="s">
        <v>459</v>
      </c>
      <c r="D106" s="120" t="s">
        <v>460</v>
      </c>
      <c r="E106" s="120">
        <v>8041</v>
      </c>
      <c r="F106" s="120" t="s">
        <v>299</v>
      </c>
      <c r="G106" s="120">
        <v>934357750</v>
      </c>
      <c r="H106" s="115" t="s">
        <v>15</v>
      </c>
      <c r="I106" s="115" t="s">
        <v>20</v>
      </c>
      <c r="J106" s="115">
        <v>46</v>
      </c>
      <c r="K106" s="115">
        <v>30</v>
      </c>
      <c r="L106" s="115">
        <v>16</v>
      </c>
      <c r="M106" s="115">
        <v>34</v>
      </c>
      <c r="N106" s="112"/>
    </row>
    <row r="107" spans="1:14">
      <c r="A107" s="114">
        <v>100</v>
      </c>
      <c r="B107" s="118" t="s">
        <v>461</v>
      </c>
      <c r="C107" s="69" t="s">
        <v>462</v>
      </c>
      <c r="D107" s="70" t="s">
        <v>463</v>
      </c>
      <c r="E107" s="70">
        <v>8041</v>
      </c>
      <c r="F107" s="70" t="s">
        <v>299</v>
      </c>
      <c r="G107" s="70">
        <v>934558885</v>
      </c>
      <c r="H107" s="69" t="s">
        <v>15</v>
      </c>
      <c r="I107" s="69" t="s">
        <v>6</v>
      </c>
      <c r="J107" s="71">
        <v>32</v>
      </c>
      <c r="K107" s="71">
        <v>32</v>
      </c>
      <c r="L107" s="71">
        <v>0</v>
      </c>
      <c r="M107" s="71">
        <v>34</v>
      </c>
      <c r="N107" s="109"/>
    </row>
    <row r="108" spans="1:14">
      <c r="A108" s="114">
        <v>101</v>
      </c>
      <c r="B108" s="119" t="s">
        <v>464</v>
      </c>
      <c r="C108" s="115" t="s">
        <v>465</v>
      </c>
      <c r="D108" s="120" t="s">
        <v>466</v>
      </c>
      <c r="E108" s="120">
        <v>8042</v>
      </c>
      <c r="F108" s="120" t="s">
        <v>299</v>
      </c>
      <c r="G108" s="120">
        <v>934277555</v>
      </c>
      <c r="H108" s="115" t="s">
        <v>15</v>
      </c>
      <c r="I108" s="115" t="s">
        <v>6</v>
      </c>
      <c r="J108" s="115">
        <v>44</v>
      </c>
      <c r="K108" s="115">
        <v>30</v>
      </c>
      <c r="L108" s="115">
        <v>14</v>
      </c>
      <c r="M108" s="115">
        <v>59</v>
      </c>
      <c r="N108" s="109"/>
    </row>
    <row r="109" spans="1:14">
      <c r="A109" s="179" t="s">
        <v>357</v>
      </c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1"/>
    </row>
    <row r="110" spans="1:14">
      <c r="A110" s="114">
        <v>102</v>
      </c>
      <c r="B110" s="118" t="s">
        <v>217</v>
      </c>
      <c r="C110" s="69" t="s">
        <v>218</v>
      </c>
      <c r="D110" s="70" t="s">
        <v>219</v>
      </c>
      <c r="E110" s="70">
        <v>8014</v>
      </c>
      <c r="F110" s="70" t="s">
        <v>220</v>
      </c>
      <c r="G110" s="70">
        <v>934114700</v>
      </c>
      <c r="H110" s="69" t="s">
        <v>15</v>
      </c>
      <c r="I110" s="69" t="s">
        <v>6</v>
      </c>
      <c r="J110" s="71">
        <v>278</v>
      </c>
      <c r="K110" s="71">
        <v>32</v>
      </c>
      <c r="L110" s="71">
        <f>J110-K110</f>
        <v>246</v>
      </c>
      <c r="M110" s="71">
        <v>315</v>
      </c>
      <c r="N110" s="109"/>
    </row>
    <row r="111" spans="1:14">
      <c r="A111" s="114">
        <v>103</v>
      </c>
      <c r="B111" s="118" t="s">
        <v>357</v>
      </c>
      <c r="C111" s="69" t="s">
        <v>358</v>
      </c>
      <c r="D111" s="70" t="s">
        <v>359</v>
      </c>
      <c r="E111" s="70">
        <v>8028</v>
      </c>
      <c r="F111" s="70" t="s">
        <v>220</v>
      </c>
      <c r="G111" s="70">
        <v>934394141</v>
      </c>
      <c r="H111" s="69" t="s">
        <v>15</v>
      </c>
      <c r="I111" s="69" t="s">
        <v>16</v>
      </c>
      <c r="J111" s="71">
        <v>85</v>
      </c>
      <c r="K111" s="71">
        <v>85</v>
      </c>
      <c r="L111" s="71">
        <v>0</v>
      </c>
      <c r="M111" s="71">
        <v>530</v>
      </c>
      <c r="N111" s="109"/>
    </row>
    <row r="112" spans="1:14">
      <c r="A112" s="114">
        <v>104</v>
      </c>
      <c r="B112" s="118" t="s">
        <v>391</v>
      </c>
      <c r="C112" s="69" t="s">
        <v>392</v>
      </c>
      <c r="D112" s="70" t="s">
        <v>393</v>
      </c>
      <c r="E112" s="70">
        <v>8034</v>
      </c>
      <c r="F112" s="70" t="s">
        <v>220</v>
      </c>
      <c r="G112" s="70">
        <v>932051103</v>
      </c>
      <c r="H112" s="69" t="s">
        <v>15</v>
      </c>
      <c r="I112" s="69" t="s">
        <v>20</v>
      </c>
      <c r="J112" s="71">
        <v>38</v>
      </c>
      <c r="K112" s="71">
        <v>14</v>
      </c>
      <c r="L112" s="71">
        <v>24</v>
      </c>
      <c r="M112" s="71">
        <v>73</v>
      </c>
      <c r="N112" s="109"/>
    </row>
    <row r="113" spans="1:14">
      <c r="A113" s="179" t="s">
        <v>476</v>
      </c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1"/>
    </row>
    <row r="114" spans="1:14">
      <c r="A114" s="114">
        <v>105</v>
      </c>
      <c r="B114" s="118" t="s">
        <v>230</v>
      </c>
      <c r="C114" s="69" t="s">
        <v>231</v>
      </c>
      <c r="D114" s="70" t="s">
        <v>232</v>
      </c>
      <c r="E114" s="70">
        <v>8016</v>
      </c>
      <c r="F114" s="70" t="s">
        <v>233</v>
      </c>
      <c r="G114" s="70">
        <v>932432360</v>
      </c>
      <c r="H114" s="69" t="s">
        <v>15</v>
      </c>
      <c r="I114" s="69" t="s">
        <v>6</v>
      </c>
      <c r="J114" s="71">
        <v>136</v>
      </c>
      <c r="K114" s="71">
        <v>21</v>
      </c>
      <c r="L114" s="71">
        <v>115</v>
      </c>
      <c r="M114" s="71">
        <v>178</v>
      </c>
      <c r="N114" s="109"/>
    </row>
    <row r="115" spans="1:14">
      <c r="A115" s="114">
        <v>106</v>
      </c>
      <c r="B115" s="118" t="s">
        <v>234</v>
      </c>
      <c r="C115" s="69" t="s">
        <v>235</v>
      </c>
      <c r="D115" s="70" t="s">
        <v>236</v>
      </c>
      <c r="E115" s="70">
        <v>8016</v>
      </c>
      <c r="F115" s="70" t="s">
        <v>233</v>
      </c>
      <c r="G115" s="70">
        <v>932768500</v>
      </c>
      <c r="H115" s="69" t="s">
        <v>15</v>
      </c>
      <c r="I115" s="69" t="s">
        <v>16</v>
      </c>
      <c r="J115" s="71">
        <v>88</v>
      </c>
      <c r="K115" s="71">
        <v>88</v>
      </c>
      <c r="L115" s="71">
        <v>0</v>
      </c>
      <c r="M115" s="71">
        <v>651</v>
      </c>
      <c r="N115" s="109"/>
    </row>
    <row r="116" spans="1:14">
      <c r="A116" s="114">
        <v>107</v>
      </c>
      <c r="B116" s="118" t="s">
        <v>367</v>
      </c>
      <c r="C116" s="69" t="s">
        <v>368</v>
      </c>
      <c r="D116" s="70" t="s">
        <v>369</v>
      </c>
      <c r="E116" s="70">
        <v>8031</v>
      </c>
      <c r="F116" s="70" t="s">
        <v>233</v>
      </c>
      <c r="G116" s="70">
        <v>934294999</v>
      </c>
      <c r="H116" s="69" t="s">
        <v>15</v>
      </c>
      <c r="I116" s="69" t="s">
        <v>20</v>
      </c>
      <c r="J116" s="71">
        <v>40</v>
      </c>
      <c r="K116" s="71">
        <v>20</v>
      </c>
      <c r="L116" s="71">
        <v>20</v>
      </c>
      <c r="M116" s="71">
        <v>48</v>
      </c>
      <c r="N116" s="109"/>
    </row>
    <row r="117" spans="1:14">
      <c r="A117" s="114">
        <v>108</v>
      </c>
      <c r="B117" s="119" t="s">
        <v>370</v>
      </c>
      <c r="C117" s="115" t="s">
        <v>371</v>
      </c>
      <c r="D117" s="120" t="s">
        <v>372</v>
      </c>
      <c r="E117" s="120">
        <v>8031</v>
      </c>
      <c r="F117" s="120" t="s">
        <v>233</v>
      </c>
      <c r="G117" s="120">
        <v>933572054</v>
      </c>
      <c r="H117" s="115" t="s">
        <v>15</v>
      </c>
      <c r="I117" s="115" t="s">
        <v>20</v>
      </c>
      <c r="J117" s="115">
        <v>25</v>
      </c>
      <c r="K117" s="115">
        <v>12</v>
      </c>
      <c r="L117" s="115">
        <f>J117-K117</f>
        <v>13</v>
      </c>
      <c r="M117" s="115">
        <v>55</v>
      </c>
      <c r="N117" s="109"/>
    </row>
    <row r="118" spans="1:14">
      <c r="A118" s="114">
        <v>109</v>
      </c>
      <c r="B118" s="118" t="s">
        <v>385</v>
      </c>
      <c r="C118" s="69" t="s">
        <v>386</v>
      </c>
      <c r="D118" s="70" t="s">
        <v>387</v>
      </c>
      <c r="E118" s="70">
        <v>8033</v>
      </c>
      <c r="F118" s="70" t="s">
        <v>233</v>
      </c>
      <c r="G118" s="70">
        <v>933535022</v>
      </c>
      <c r="H118" s="69" t="s">
        <v>15</v>
      </c>
      <c r="I118" s="69" t="s">
        <v>16</v>
      </c>
      <c r="J118" s="71">
        <v>55</v>
      </c>
      <c r="K118" s="71">
        <v>55</v>
      </c>
      <c r="L118" s="71">
        <v>0</v>
      </c>
      <c r="M118" s="71">
        <v>202</v>
      </c>
      <c r="N118" s="109"/>
    </row>
    <row r="119" spans="1:14">
      <c r="A119" s="114">
        <v>110</v>
      </c>
      <c r="B119" s="118" t="s">
        <v>388</v>
      </c>
      <c r="C119" s="71" t="s">
        <v>389</v>
      </c>
      <c r="D119" s="70" t="s">
        <v>390</v>
      </c>
      <c r="E119" s="70">
        <v>8033</v>
      </c>
      <c r="F119" s="70" t="s">
        <v>233</v>
      </c>
      <c r="G119" s="70">
        <v>932768268</v>
      </c>
      <c r="H119" s="69" t="s">
        <v>15</v>
      </c>
      <c r="I119" s="69" t="s">
        <v>16</v>
      </c>
      <c r="J119" s="71">
        <v>90</v>
      </c>
      <c r="K119" s="71">
        <v>90</v>
      </c>
      <c r="L119" s="71">
        <v>0</v>
      </c>
      <c r="M119" s="71">
        <v>83</v>
      </c>
      <c r="N119" s="109"/>
    </row>
    <row r="120" spans="1:14">
      <c r="A120" s="179" t="s">
        <v>477</v>
      </c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1"/>
    </row>
    <row r="121" spans="1:14">
      <c r="A121" s="114">
        <v>111</v>
      </c>
      <c r="B121" s="118" t="s">
        <v>350</v>
      </c>
      <c r="C121" s="69" t="s">
        <v>351</v>
      </c>
      <c r="D121" s="70" t="s">
        <v>352</v>
      </c>
      <c r="E121" s="70">
        <v>8027</v>
      </c>
      <c r="F121" s="70" t="s">
        <v>353</v>
      </c>
      <c r="G121" s="70">
        <v>932430166</v>
      </c>
      <c r="H121" s="69" t="s">
        <v>15</v>
      </c>
      <c r="I121" s="69" t="s">
        <v>20</v>
      </c>
      <c r="J121" s="71">
        <v>32</v>
      </c>
      <c r="K121" s="71">
        <v>5</v>
      </c>
      <c r="L121" s="71">
        <v>27</v>
      </c>
      <c r="M121" s="71">
        <v>82</v>
      </c>
      <c r="N121" s="109"/>
    </row>
    <row r="122" spans="1:14">
      <c r="A122" s="114">
        <v>112</v>
      </c>
      <c r="B122" s="118" t="s">
        <v>354</v>
      </c>
      <c r="C122" s="69" t="s">
        <v>355</v>
      </c>
      <c r="D122" s="70" t="s">
        <v>356</v>
      </c>
      <c r="E122" s="70">
        <v>8027</v>
      </c>
      <c r="F122" s="70" t="s">
        <v>353</v>
      </c>
      <c r="G122" s="70">
        <v>932430033</v>
      </c>
      <c r="H122" s="69" t="s">
        <v>15</v>
      </c>
      <c r="I122" s="69" t="s">
        <v>16</v>
      </c>
      <c r="J122" s="71">
        <v>96</v>
      </c>
      <c r="K122" s="71">
        <v>96</v>
      </c>
      <c r="L122" s="71">
        <v>0</v>
      </c>
      <c r="M122" s="71">
        <v>639</v>
      </c>
      <c r="N122" s="109"/>
    </row>
    <row r="123" spans="1:14">
      <c r="A123" s="114">
        <v>113</v>
      </c>
      <c r="B123" s="119" t="s">
        <v>706</v>
      </c>
      <c r="C123" s="69" t="s">
        <v>360</v>
      </c>
      <c r="D123" s="70" t="s">
        <v>361</v>
      </c>
      <c r="E123" s="70">
        <v>8030</v>
      </c>
      <c r="F123" s="70" t="s">
        <v>353</v>
      </c>
      <c r="G123" s="70">
        <v>933453529</v>
      </c>
      <c r="H123" s="69" t="s">
        <v>15</v>
      </c>
      <c r="I123" s="69" t="s">
        <v>6</v>
      </c>
      <c r="J123" s="71">
        <v>152</v>
      </c>
      <c r="K123" s="71">
        <v>109</v>
      </c>
      <c r="L123" s="71">
        <v>43</v>
      </c>
      <c r="M123" s="71">
        <v>391</v>
      </c>
      <c r="N123" s="109"/>
    </row>
    <row r="124" spans="1:14">
      <c r="A124" s="114">
        <v>114</v>
      </c>
      <c r="B124" s="119" t="s">
        <v>699</v>
      </c>
      <c r="C124" s="115" t="s">
        <v>362</v>
      </c>
      <c r="D124" s="120" t="s">
        <v>363</v>
      </c>
      <c r="E124" s="120">
        <v>8030</v>
      </c>
      <c r="F124" s="120" t="s">
        <v>353</v>
      </c>
      <c r="G124" s="120">
        <v>933602412</v>
      </c>
      <c r="H124" s="115" t="s">
        <v>15</v>
      </c>
      <c r="I124" s="115" t="s">
        <v>16</v>
      </c>
      <c r="J124" s="115">
        <v>92</v>
      </c>
      <c r="K124" s="115">
        <v>92</v>
      </c>
      <c r="L124" s="115">
        <v>0</v>
      </c>
      <c r="M124" s="115">
        <v>207</v>
      </c>
      <c r="N124" s="109"/>
    </row>
    <row r="125" spans="1:14">
      <c r="A125" s="179" t="s">
        <v>473</v>
      </c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1"/>
    </row>
    <row r="126" spans="1:14">
      <c r="A126" s="114">
        <v>115</v>
      </c>
      <c r="B126" s="118" t="s">
        <v>52</v>
      </c>
      <c r="C126" s="69" t="s">
        <v>53</v>
      </c>
      <c r="D126" s="70" t="s">
        <v>54</v>
      </c>
      <c r="E126" s="70">
        <v>8005</v>
      </c>
      <c r="F126" s="70" t="s">
        <v>55</v>
      </c>
      <c r="G126" s="70">
        <v>933003439</v>
      </c>
      <c r="H126" s="69" t="s">
        <v>15</v>
      </c>
      <c r="I126" s="69" t="s">
        <v>20</v>
      </c>
      <c r="J126" s="71">
        <v>15</v>
      </c>
      <c r="K126" s="71">
        <v>6</v>
      </c>
      <c r="L126" s="71">
        <v>9</v>
      </c>
      <c r="M126" s="71">
        <v>7</v>
      </c>
      <c r="N126" s="109"/>
    </row>
    <row r="127" spans="1:14">
      <c r="A127" s="114">
        <v>116</v>
      </c>
      <c r="B127" s="118" t="s">
        <v>56</v>
      </c>
      <c r="C127" s="69" t="s">
        <v>57</v>
      </c>
      <c r="D127" s="70" t="s">
        <v>58</v>
      </c>
      <c r="E127" s="70">
        <v>8005</v>
      </c>
      <c r="F127" s="70" t="s">
        <v>55</v>
      </c>
      <c r="G127" s="70">
        <v>934852208</v>
      </c>
      <c r="H127" s="69" t="s">
        <v>15</v>
      </c>
      <c r="I127" s="69" t="s">
        <v>20</v>
      </c>
      <c r="J127" s="71">
        <v>16</v>
      </c>
      <c r="K127" s="71">
        <v>10</v>
      </c>
      <c r="L127" s="71">
        <v>6</v>
      </c>
      <c r="M127" s="71">
        <v>7</v>
      </c>
      <c r="N127" s="109"/>
    </row>
    <row r="128" spans="1:14">
      <c r="A128" s="114">
        <v>117</v>
      </c>
      <c r="B128" s="118" t="s">
        <v>59</v>
      </c>
      <c r="C128" s="69" t="s">
        <v>60</v>
      </c>
      <c r="D128" s="70" t="s">
        <v>61</v>
      </c>
      <c r="E128" s="70">
        <v>8005</v>
      </c>
      <c r="F128" s="70" t="s">
        <v>55</v>
      </c>
      <c r="G128" s="70">
        <v>932254683</v>
      </c>
      <c r="H128" s="69" t="s">
        <v>15</v>
      </c>
      <c r="I128" s="69" t="s">
        <v>16</v>
      </c>
      <c r="J128" s="71">
        <v>78</v>
      </c>
      <c r="K128" s="71">
        <v>78</v>
      </c>
      <c r="L128" s="71">
        <v>0</v>
      </c>
      <c r="M128" s="71">
        <v>178</v>
      </c>
      <c r="N128" s="109"/>
    </row>
    <row r="129" spans="1:14">
      <c r="A129" s="114">
        <v>118</v>
      </c>
      <c r="B129" s="118" t="s">
        <v>62</v>
      </c>
      <c r="C129" s="69" t="s">
        <v>63</v>
      </c>
      <c r="D129" s="70" t="s">
        <v>64</v>
      </c>
      <c r="E129" s="70">
        <v>8005</v>
      </c>
      <c r="F129" s="70" t="s">
        <v>55</v>
      </c>
      <c r="G129" s="70">
        <v>933002976</v>
      </c>
      <c r="H129" s="69" t="s">
        <v>15</v>
      </c>
      <c r="I129" s="69" t="s">
        <v>20</v>
      </c>
      <c r="J129" s="71">
        <v>83</v>
      </c>
      <c r="K129" s="71">
        <v>51</v>
      </c>
      <c r="L129" s="71">
        <v>32</v>
      </c>
      <c r="M129" s="71">
        <v>106</v>
      </c>
      <c r="N129" s="109"/>
    </row>
    <row r="130" spans="1:14">
      <c r="A130" s="114">
        <v>119</v>
      </c>
      <c r="B130" s="118" t="s">
        <v>65</v>
      </c>
      <c r="C130" s="69" t="s">
        <v>66</v>
      </c>
      <c r="D130" s="70" t="s">
        <v>67</v>
      </c>
      <c r="E130" s="70">
        <v>8005</v>
      </c>
      <c r="F130" s="70" t="s">
        <v>55</v>
      </c>
      <c r="G130" s="70">
        <v>933037120</v>
      </c>
      <c r="H130" s="69" t="s">
        <v>15</v>
      </c>
      <c r="I130" s="69" t="s">
        <v>16</v>
      </c>
      <c r="J130" s="71">
        <v>90</v>
      </c>
      <c r="K130" s="71">
        <v>90</v>
      </c>
      <c r="L130" s="71">
        <v>0</v>
      </c>
      <c r="M130" s="71">
        <v>507</v>
      </c>
      <c r="N130" s="109"/>
    </row>
    <row r="131" spans="1:14">
      <c r="A131" s="114">
        <v>120</v>
      </c>
      <c r="B131" s="118" t="s">
        <v>249</v>
      </c>
      <c r="C131" s="69" t="s">
        <v>250</v>
      </c>
      <c r="D131" s="70" t="s">
        <v>251</v>
      </c>
      <c r="E131" s="70">
        <v>8018</v>
      </c>
      <c r="F131" s="70" t="s">
        <v>55</v>
      </c>
      <c r="G131" s="70">
        <v>933209630</v>
      </c>
      <c r="H131" s="69" t="s">
        <v>15</v>
      </c>
      <c r="I131" s="69" t="s">
        <v>20</v>
      </c>
      <c r="J131" s="71">
        <v>136</v>
      </c>
      <c r="K131" s="71">
        <v>24</v>
      </c>
      <c r="L131" s="71">
        <v>112</v>
      </c>
      <c r="M131" s="71">
        <v>286</v>
      </c>
      <c r="N131" s="109"/>
    </row>
    <row r="132" spans="1:14">
      <c r="A132" s="114">
        <v>121</v>
      </c>
      <c r="B132" s="118" t="s">
        <v>252</v>
      </c>
      <c r="C132" s="69" t="s">
        <v>253</v>
      </c>
      <c r="D132" s="70" t="s">
        <v>254</v>
      </c>
      <c r="E132" s="70">
        <v>8019</v>
      </c>
      <c r="F132" s="70" t="s">
        <v>55</v>
      </c>
      <c r="G132" s="70">
        <v>933208455</v>
      </c>
      <c r="H132" s="69" t="s">
        <v>15</v>
      </c>
      <c r="I132" s="69" t="s">
        <v>20</v>
      </c>
      <c r="J132" s="71">
        <v>64</v>
      </c>
      <c r="K132" s="71">
        <v>7</v>
      </c>
      <c r="L132" s="71">
        <v>57</v>
      </c>
      <c r="M132" s="71">
        <v>139</v>
      </c>
      <c r="N132" s="109"/>
    </row>
    <row r="133" spans="1:14">
      <c r="A133" s="114">
        <v>122</v>
      </c>
      <c r="B133" s="118" t="s">
        <v>258</v>
      </c>
      <c r="C133" s="69" t="s">
        <v>259</v>
      </c>
      <c r="D133" s="70" t="s">
        <v>260</v>
      </c>
      <c r="E133" s="70">
        <v>8020</v>
      </c>
      <c r="F133" s="70" t="s">
        <v>55</v>
      </c>
      <c r="G133" s="70">
        <v>932780012</v>
      </c>
      <c r="H133" s="69" t="s">
        <v>15</v>
      </c>
      <c r="I133" s="69" t="s">
        <v>16</v>
      </c>
      <c r="J133" s="71">
        <v>80</v>
      </c>
      <c r="K133" s="71">
        <v>80</v>
      </c>
      <c r="L133" s="71">
        <v>0</v>
      </c>
      <c r="M133" s="71">
        <v>516</v>
      </c>
      <c r="N133" s="109"/>
    </row>
    <row r="134" spans="1:14">
      <c r="A134" s="114">
        <v>123</v>
      </c>
      <c r="B134" s="118" t="s">
        <v>261</v>
      </c>
      <c r="C134" s="71" t="s">
        <v>262</v>
      </c>
      <c r="D134" s="70" t="s">
        <v>263</v>
      </c>
      <c r="E134" s="70">
        <v>8020</v>
      </c>
      <c r="F134" s="70" t="s">
        <v>55</v>
      </c>
      <c r="G134" s="70">
        <v>932780636</v>
      </c>
      <c r="H134" s="69" t="s">
        <v>15</v>
      </c>
      <c r="I134" s="69" t="s">
        <v>20</v>
      </c>
      <c r="J134" s="71">
        <v>89</v>
      </c>
      <c r="K134" s="71">
        <v>44</v>
      </c>
      <c r="L134" s="71">
        <v>45</v>
      </c>
      <c r="M134" s="71">
        <v>65</v>
      </c>
      <c r="N134" s="109"/>
    </row>
    <row r="135" spans="1:14">
      <c r="A135" s="114">
        <v>124</v>
      </c>
      <c r="B135" s="118" t="s">
        <v>341</v>
      </c>
      <c r="C135" s="69" t="s">
        <v>342</v>
      </c>
      <c r="D135" s="70" t="s">
        <v>343</v>
      </c>
      <c r="E135" s="70">
        <v>8026</v>
      </c>
      <c r="F135" s="70" t="s">
        <v>55</v>
      </c>
      <c r="G135" s="70">
        <v>932324558</v>
      </c>
      <c r="H135" s="69" t="s">
        <v>15</v>
      </c>
      <c r="I135" s="69" t="s">
        <v>20</v>
      </c>
      <c r="J135" s="71">
        <v>28</v>
      </c>
      <c r="K135" s="71">
        <v>28</v>
      </c>
      <c r="L135" s="71">
        <v>0</v>
      </c>
      <c r="M135" s="71">
        <v>11</v>
      </c>
      <c r="N135" s="109"/>
    </row>
    <row r="136" spans="1:14" s="7" customFormat="1">
      <c r="A136" s="114">
        <v>125</v>
      </c>
      <c r="B136" s="118" t="s">
        <v>344</v>
      </c>
      <c r="C136" s="69" t="s">
        <v>345</v>
      </c>
      <c r="D136" s="70" t="s">
        <v>346</v>
      </c>
      <c r="E136" s="70">
        <v>8026</v>
      </c>
      <c r="F136" s="70" t="s">
        <v>55</v>
      </c>
      <c r="G136" s="70">
        <v>934502577</v>
      </c>
      <c r="H136" s="69" t="s">
        <v>15</v>
      </c>
      <c r="I136" s="69" t="s">
        <v>20</v>
      </c>
      <c r="J136" s="71">
        <v>72</v>
      </c>
      <c r="K136" s="71">
        <v>45</v>
      </c>
      <c r="L136" s="71">
        <v>27</v>
      </c>
      <c r="M136" s="71">
        <v>84</v>
      </c>
      <c r="N136" s="113"/>
    </row>
    <row r="137" spans="1:14">
      <c r="A137" s="114">
        <v>126</v>
      </c>
      <c r="B137" s="118" t="s">
        <v>347</v>
      </c>
      <c r="C137" s="69" t="s">
        <v>348</v>
      </c>
      <c r="D137" s="70" t="s">
        <v>349</v>
      </c>
      <c r="E137" s="70">
        <v>8026</v>
      </c>
      <c r="F137" s="70" t="s">
        <v>55</v>
      </c>
      <c r="G137" s="70">
        <v>933475611</v>
      </c>
      <c r="H137" s="69" t="s">
        <v>15</v>
      </c>
      <c r="I137" s="69" t="s">
        <v>20</v>
      </c>
      <c r="J137" s="71">
        <v>66</v>
      </c>
      <c r="K137" s="71">
        <v>11</v>
      </c>
      <c r="L137" s="71">
        <v>55</v>
      </c>
      <c r="M137" s="71">
        <v>101</v>
      </c>
      <c r="N137" s="109"/>
    </row>
    <row r="138" spans="1:14">
      <c r="A138" s="182" t="s">
        <v>472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4"/>
    </row>
    <row r="139" spans="1:14">
      <c r="A139" s="114">
        <v>127</v>
      </c>
      <c r="B139" s="118" t="s">
        <v>39</v>
      </c>
      <c r="C139" s="69" t="s">
        <v>40</v>
      </c>
      <c r="D139" s="70" t="s">
        <v>41</v>
      </c>
      <c r="E139" s="70">
        <v>8004</v>
      </c>
      <c r="F139" s="70" t="s">
        <v>42</v>
      </c>
      <c r="G139" s="70">
        <v>933249140</v>
      </c>
      <c r="H139" s="69" t="s">
        <v>15</v>
      </c>
      <c r="I139" s="69" t="s">
        <v>16</v>
      </c>
      <c r="J139" s="71">
        <v>90</v>
      </c>
      <c r="K139" s="71">
        <v>90</v>
      </c>
      <c r="L139" s="71">
        <v>0</v>
      </c>
      <c r="M139" s="71">
        <v>376</v>
      </c>
      <c r="N139" s="109"/>
    </row>
    <row r="140" spans="1:14">
      <c r="A140" s="114">
        <v>128</v>
      </c>
      <c r="B140" s="118" t="s">
        <v>43</v>
      </c>
      <c r="C140" s="69" t="s">
        <v>44</v>
      </c>
      <c r="D140" s="70" t="s">
        <v>45</v>
      </c>
      <c r="E140" s="70">
        <v>8004</v>
      </c>
      <c r="F140" s="70" t="s">
        <v>42</v>
      </c>
      <c r="G140" s="70">
        <v>934328046</v>
      </c>
      <c r="H140" s="69" t="s">
        <v>15</v>
      </c>
      <c r="I140" s="69" t="s">
        <v>16</v>
      </c>
      <c r="J140" s="71">
        <v>88</v>
      </c>
      <c r="K140" s="71">
        <v>88</v>
      </c>
      <c r="L140" s="71">
        <v>0</v>
      </c>
      <c r="M140" s="71">
        <v>336</v>
      </c>
      <c r="N140" s="109"/>
    </row>
    <row r="141" spans="1:14">
      <c r="A141" s="114">
        <v>129</v>
      </c>
      <c r="B141" s="127" t="s">
        <v>46</v>
      </c>
      <c r="C141" s="71" t="s">
        <v>47</v>
      </c>
      <c r="D141" s="121" t="s">
        <v>48</v>
      </c>
      <c r="E141" s="121">
        <v>8004</v>
      </c>
      <c r="F141" s="121" t="s">
        <v>42</v>
      </c>
      <c r="G141" s="121">
        <v>932964002</v>
      </c>
      <c r="H141" s="71" t="s">
        <v>15</v>
      </c>
      <c r="I141" s="71" t="s">
        <v>6</v>
      </c>
      <c r="J141" s="71">
        <v>141</v>
      </c>
      <c r="K141" s="71">
        <v>30</v>
      </c>
      <c r="L141" s="71">
        <v>111</v>
      </c>
      <c r="M141" s="71">
        <v>122</v>
      </c>
      <c r="N141" s="111">
        <v>41000</v>
      </c>
    </row>
    <row r="142" spans="1:14">
      <c r="A142" s="114">
        <v>130</v>
      </c>
      <c r="B142" s="118" t="s">
        <v>49</v>
      </c>
      <c r="C142" s="69" t="s">
        <v>50</v>
      </c>
      <c r="D142" s="70" t="s">
        <v>51</v>
      </c>
      <c r="E142" s="70">
        <v>8004</v>
      </c>
      <c r="F142" s="70" t="s">
        <v>42</v>
      </c>
      <c r="G142" s="70">
        <v>934224358</v>
      </c>
      <c r="H142" s="69" t="s">
        <v>15</v>
      </c>
      <c r="I142" s="69" t="s">
        <v>6</v>
      </c>
      <c r="J142" s="71">
        <v>180</v>
      </c>
      <c r="K142" s="71">
        <v>90</v>
      </c>
      <c r="L142" s="71">
        <v>90</v>
      </c>
      <c r="M142" s="71">
        <v>156</v>
      </c>
      <c r="N142" s="109"/>
    </row>
    <row r="143" spans="1:14">
      <c r="A143" s="114">
        <v>131</v>
      </c>
      <c r="B143" s="118" t="s">
        <v>221</v>
      </c>
      <c r="C143" s="69" t="s">
        <v>222</v>
      </c>
      <c r="D143" s="70" t="s">
        <v>223</v>
      </c>
      <c r="E143" s="70">
        <v>8014</v>
      </c>
      <c r="F143" s="70" t="s">
        <v>42</v>
      </c>
      <c r="G143" s="70">
        <v>934225811</v>
      </c>
      <c r="H143" s="69" t="s">
        <v>15</v>
      </c>
      <c r="I143" s="69" t="s">
        <v>20</v>
      </c>
      <c r="J143" s="71">
        <v>50</v>
      </c>
      <c r="K143" s="71">
        <v>24</v>
      </c>
      <c r="L143" s="71">
        <v>26</v>
      </c>
      <c r="M143" s="71">
        <v>101</v>
      </c>
      <c r="N143" s="109"/>
    </row>
    <row r="144" spans="1:14">
      <c r="A144" s="114">
        <v>132</v>
      </c>
      <c r="B144" s="118" t="s">
        <v>224</v>
      </c>
      <c r="C144" s="69" t="s">
        <v>225</v>
      </c>
      <c r="D144" s="70" t="s">
        <v>226</v>
      </c>
      <c r="E144" s="70">
        <v>8014</v>
      </c>
      <c r="F144" s="70" t="s">
        <v>42</v>
      </c>
      <c r="G144" s="70">
        <v>932981223</v>
      </c>
      <c r="H144" s="69" t="s">
        <v>15</v>
      </c>
      <c r="I144" s="69" t="s">
        <v>16</v>
      </c>
      <c r="J144" s="71">
        <v>112</v>
      </c>
      <c r="K144" s="71">
        <v>112</v>
      </c>
      <c r="L144" s="71">
        <v>0</v>
      </c>
      <c r="M144" s="71">
        <v>268</v>
      </c>
      <c r="N144" s="109"/>
    </row>
    <row r="145" spans="1:14" ht="26.25">
      <c r="A145" s="114">
        <v>133</v>
      </c>
      <c r="B145" s="72" t="s">
        <v>696</v>
      </c>
      <c r="C145" s="69" t="s">
        <v>603</v>
      </c>
      <c r="D145" s="70" t="s">
        <v>697</v>
      </c>
      <c r="E145" s="70">
        <v>8014</v>
      </c>
      <c r="F145" s="70" t="s">
        <v>42</v>
      </c>
      <c r="G145" s="70">
        <v>933301135</v>
      </c>
      <c r="H145" s="69" t="s">
        <v>15</v>
      </c>
      <c r="I145" s="69" t="s">
        <v>6</v>
      </c>
      <c r="J145" s="71">
        <v>130</v>
      </c>
      <c r="K145" s="71">
        <v>22</v>
      </c>
      <c r="L145" s="71">
        <v>108</v>
      </c>
      <c r="M145" s="71">
        <v>126</v>
      </c>
      <c r="N145" s="111">
        <v>41183</v>
      </c>
    </row>
    <row r="146" spans="1:14">
      <c r="A146" s="179" t="s">
        <v>478</v>
      </c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1"/>
    </row>
    <row r="147" spans="1:14">
      <c r="A147" s="114">
        <v>134</v>
      </c>
      <c r="B147" s="118" t="s">
        <v>68</v>
      </c>
      <c r="C147" s="69" t="s">
        <v>69</v>
      </c>
      <c r="D147" s="70" t="s">
        <v>70</v>
      </c>
      <c r="E147" s="70">
        <v>8006</v>
      </c>
      <c r="F147" s="70" t="s">
        <v>71</v>
      </c>
      <c r="G147" s="70">
        <v>932020287</v>
      </c>
      <c r="H147" s="69" t="s">
        <v>15</v>
      </c>
      <c r="I147" s="69" t="s">
        <v>6</v>
      </c>
      <c r="J147" s="71">
        <v>111</v>
      </c>
      <c r="K147" s="71">
        <v>52</v>
      </c>
      <c r="L147" s="71">
        <v>59</v>
      </c>
      <c r="M147" s="71">
        <v>248</v>
      </c>
      <c r="N147" s="109"/>
    </row>
    <row r="148" spans="1:14">
      <c r="A148" s="114">
        <v>135</v>
      </c>
      <c r="B148" s="118" t="s">
        <v>72</v>
      </c>
      <c r="C148" s="69" t="s">
        <v>73</v>
      </c>
      <c r="D148" s="70" t="s">
        <v>74</v>
      </c>
      <c r="E148" s="70">
        <v>8006</v>
      </c>
      <c r="F148" s="70" t="s">
        <v>71</v>
      </c>
      <c r="G148" s="70">
        <v>932019002</v>
      </c>
      <c r="H148" s="69" t="s">
        <v>15</v>
      </c>
      <c r="I148" s="69" t="s">
        <v>20</v>
      </c>
      <c r="J148" s="71">
        <v>25</v>
      </c>
      <c r="K148" s="71">
        <v>19</v>
      </c>
      <c r="L148" s="71">
        <v>6</v>
      </c>
      <c r="M148" s="71">
        <v>17</v>
      </c>
      <c r="N148" s="109"/>
    </row>
    <row r="149" spans="1:14">
      <c r="A149" s="114">
        <v>136</v>
      </c>
      <c r="B149" s="118" t="s">
        <v>75</v>
      </c>
      <c r="C149" s="69" t="s">
        <v>76</v>
      </c>
      <c r="D149" s="70" t="s">
        <v>77</v>
      </c>
      <c r="E149" s="70">
        <v>8006</v>
      </c>
      <c r="F149" s="70" t="s">
        <v>71</v>
      </c>
      <c r="G149" s="70">
        <v>934146781</v>
      </c>
      <c r="H149" s="69" t="s">
        <v>15</v>
      </c>
      <c r="I149" s="69" t="s">
        <v>20</v>
      </c>
      <c r="J149" s="71">
        <v>20</v>
      </c>
      <c r="K149" s="71">
        <v>18</v>
      </c>
      <c r="L149" s="71">
        <v>2</v>
      </c>
      <c r="M149" s="71">
        <v>10</v>
      </c>
      <c r="N149" s="109"/>
    </row>
    <row r="150" spans="1:14" s="140" customFormat="1">
      <c r="A150" s="135">
        <v>137</v>
      </c>
      <c r="B150" s="136" t="s">
        <v>78</v>
      </c>
      <c r="C150" s="137" t="s">
        <v>79</v>
      </c>
      <c r="D150" s="138" t="s">
        <v>80</v>
      </c>
      <c r="E150" s="138">
        <v>8006</v>
      </c>
      <c r="F150" s="138" t="s">
        <v>71</v>
      </c>
      <c r="G150" s="138">
        <v>932170082</v>
      </c>
      <c r="H150" s="137" t="s">
        <v>15</v>
      </c>
      <c r="I150" s="137" t="s">
        <v>20</v>
      </c>
      <c r="J150" s="137">
        <v>25</v>
      </c>
      <c r="K150" s="137">
        <v>25</v>
      </c>
      <c r="L150" s="137">
        <v>0</v>
      </c>
      <c r="M150" s="137">
        <v>8</v>
      </c>
      <c r="N150" s="139" t="s">
        <v>1419</v>
      </c>
    </row>
    <row r="151" spans="1:14">
      <c r="A151" s="114">
        <v>138</v>
      </c>
      <c r="B151" s="118" t="s">
        <v>81</v>
      </c>
      <c r="C151" s="69" t="s">
        <v>82</v>
      </c>
      <c r="D151" s="70" t="s">
        <v>83</v>
      </c>
      <c r="E151" s="70">
        <v>8006</v>
      </c>
      <c r="F151" s="70" t="s">
        <v>71</v>
      </c>
      <c r="G151" s="70">
        <v>932171939</v>
      </c>
      <c r="H151" s="69" t="s">
        <v>15</v>
      </c>
      <c r="I151" s="69" t="s">
        <v>6</v>
      </c>
      <c r="J151" s="71">
        <v>23</v>
      </c>
      <c r="K151" s="71">
        <v>23</v>
      </c>
      <c r="L151" s="71">
        <v>0</v>
      </c>
      <c r="M151" s="71">
        <v>5</v>
      </c>
      <c r="N151" s="109"/>
    </row>
    <row r="152" spans="1:14">
      <c r="A152" s="114">
        <v>139</v>
      </c>
      <c r="B152" s="118" t="s">
        <v>237</v>
      </c>
      <c r="C152" s="69" t="s">
        <v>238</v>
      </c>
      <c r="D152" s="70" t="s">
        <v>239</v>
      </c>
      <c r="E152" s="70">
        <v>8017</v>
      </c>
      <c r="F152" s="70" t="s">
        <v>71</v>
      </c>
      <c r="G152" s="70">
        <v>932050711</v>
      </c>
      <c r="H152" s="69" t="s">
        <v>15</v>
      </c>
      <c r="I152" s="69" t="s">
        <v>20</v>
      </c>
      <c r="J152" s="71">
        <v>45</v>
      </c>
      <c r="K152" s="71">
        <v>36</v>
      </c>
      <c r="L152" s="71">
        <v>9</v>
      </c>
      <c r="M152" s="71">
        <v>21</v>
      </c>
      <c r="N152" s="109"/>
    </row>
    <row r="153" spans="1:14">
      <c r="A153" s="114">
        <v>140</v>
      </c>
      <c r="B153" s="118" t="s">
        <v>240</v>
      </c>
      <c r="C153" s="69" t="s">
        <v>241</v>
      </c>
      <c r="D153" s="70" t="s">
        <v>242</v>
      </c>
      <c r="E153" s="70">
        <v>8017</v>
      </c>
      <c r="F153" s="70" t="s">
        <v>71</v>
      </c>
      <c r="G153" s="70">
        <v>939531490</v>
      </c>
      <c r="H153" s="69" t="s">
        <v>15</v>
      </c>
      <c r="I153" s="69" t="s">
        <v>6</v>
      </c>
      <c r="J153" s="71">
        <v>33</v>
      </c>
      <c r="K153" s="71">
        <v>17</v>
      </c>
      <c r="L153" s="71">
        <f>J153-K153</f>
        <v>16</v>
      </c>
      <c r="M153" s="71">
        <v>23</v>
      </c>
      <c r="N153" s="109"/>
    </row>
    <row r="154" spans="1:14">
      <c r="A154" s="114">
        <v>141</v>
      </c>
      <c r="B154" s="118" t="s">
        <v>243</v>
      </c>
      <c r="C154" s="69" t="s">
        <v>244</v>
      </c>
      <c r="D154" s="70" t="s">
        <v>245</v>
      </c>
      <c r="E154" s="70">
        <v>8017</v>
      </c>
      <c r="F154" s="70" t="s">
        <v>71</v>
      </c>
      <c r="G154" s="70">
        <v>932030989</v>
      </c>
      <c r="H154" s="69" t="s">
        <v>15</v>
      </c>
      <c r="I154" s="69" t="s">
        <v>6</v>
      </c>
      <c r="J154" s="71">
        <v>50</v>
      </c>
      <c r="K154" s="71">
        <v>35</v>
      </c>
      <c r="L154" s="71">
        <v>15</v>
      </c>
      <c r="M154" s="71">
        <v>68</v>
      </c>
      <c r="N154" s="109"/>
    </row>
    <row r="155" spans="1:14">
      <c r="A155" s="114">
        <v>142</v>
      </c>
      <c r="B155" s="118" t="s">
        <v>246</v>
      </c>
      <c r="C155" s="69" t="s">
        <v>247</v>
      </c>
      <c r="D155" s="70" t="s">
        <v>248</v>
      </c>
      <c r="E155" s="70">
        <v>8017</v>
      </c>
      <c r="F155" s="70" t="s">
        <v>71</v>
      </c>
      <c r="G155" s="70">
        <v>934068053</v>
      </c>
      <c r="H155" s="69" t="s">
        <v>15</v>
      </c>
      <c r="I155" s="69" t="s">
        <v>20</v>
      </c>
      <c r="J155" s="71">
        <v>70</v>
      </c>
      <c r="K155" s="71">
        <v>30</v>
      </c>
      <c r="L155" s="71">
        <v>40</v>
      </c>
      <c r="M155" s="71">
        <v>44</v>
      </c>
      <c r="N155" s="109"/>
    </row>
    <row r="156" spans="1:14">
      <c r="A156" s="114">
        <v>143</v>
      </c>
      <c r="B156" s="118" t="s">
        <v>255</v>
      </c>
      <c r="C156" s="69" t="s">
        <v>256</v>
      </c>
      <c r="D156" s="70" t="s">
        <v>257</v>
      </c>
      <c r="E156" s="70">
        <v>8019</v>
      </c>
      <c r="F156" s="70" t="s">
        <v>71</v>
      </c>
      <c r="G156" s="70">
        <v>932414476</v>
      </c>
      <c r="H156" s="69" t="s">
        <v>15</v>
      </c>
      <c r="I156" s="69" t="s">
        <v>20</v>
      </c>
      <c r="J156" s="71">
        <v>15</v>
      </c>
      <c r="K156" s="71">
        <v>15</v>
      </c>
      <c r="L156" s="71">
        <v>0</v>
      </c>
      <c r="M156" s="71">
        <v>9</v>
      </c>
      <c r="N156" s="109"/>
    </row>
    <row r="157" spans="1:14">
      <c r="A157" s="114">
        <v>144</v>
      </c>
      <c r="B157" s="118" t="s">
        <v>264</v>
      </c>
      <c r="C157" s="69" t="s">
        <v>265</v>
      </c>
      <c r="D157" s="70" t="s">
        <v>266</v>
      </c>
      <c r="E157" s="70">
        <v>8021</v>
      </c>
      <c r="F157" s="70" t="s">
        <v>71</v>
      </c>
      <c r="G157" s="70">
        <v>932098715</v>
      </c>
      <c r="H157" s="69" t="s">
        <v>15</v>
      </c>
      <c r="I157" s="69" t="s">
        <v>20</v>
      </c>
      <c r="J157" s="71">
        <v>16</v>
      </c>
      <c r="K157" s="71">
        <v>14</v>
      </c>
      <c r="L157" s="71">
        <v>2</v>
      </c>
      <c r="M157" s="71">
        <v>10</v>
      </c>
      <c r="N157" s="109"/>
    </row>
    <row r="158" spans="1:14">
      <c r="A158" s="114">
        <v>145</v>
      </c>
      <c r="B158" s="118" t="s">
        <v>267</v>
      </c>
      <c r="C158" s="69" t="s">
        <v>268</v>
      </c>
      <c r="D158" s="70" t="s">
        <v>269</v>
      </c>
      <c r="E158" s="70">
        <v>8021</v>
      </c>
      <c r="F158" s="70" t="s">
        <v>71</v>
      </c>
      <c r="G158" s="70">
        <v>932098715</v>
      </c>
      <c r="H158" s="69" t="s">
        <v>15</v>
      </c>
      <c r="I158" s="69" t="s">
        <v>20</v>
      </c>
      <c r="J158" s="71">
        <v>15</v>
      </c>
      <c r="K158" s="71">
        <v>10</v>
      </c>
      <c r="L158" s="71">
        <v>5</v>
      </c>
      <c r="M158" s="71">
        <v>6</v>
      </c>
      <c r="N158" s="109"/>
    </row>
    <row r="159" spans="1:14">
      <c r="A159" s="114">
        <v>146</v>
      </c>
      <c r="B159" s="118" t="s">
        <v>270</v>
      </c>
      <c r="C159" s="69" t="s">
        <v>271</v>
      </c>
      <c r="D159" s="70" t="s">
        <v>272</v>
      </c>
      <c r="E159" s="70">
        <v>8021</v>
      </c>
      <c r="F159" s="70" t="s">
        <v>71</v>
      </c>
      <c r="G159" s="70">
        <v>932005243</v>
      </c>
      <c r="H159" s="69" t="s">
        <v>15</v>
      </c>
      <c r="I159" s="69" t="s">
        <v>20</v>
      </c>
      <c r="J159" s="71">
        <v>24</v>
      </c>
      <c r="K159" s="71">
        <v>5</v>
      </c>
      <c r="L159" s="71">
        <v>19</v>
      </c>
      <c r="M159" s="71">
        <v>31</v>
      </c>
      <c r="N159" s="109"/>
    </row>
    <row r="160" spans="1:14">
      <c r="A160" s="114">
        <v>147</v>
      </c>
      <c r="B160" s="118" t="s">
        <v>273</v>
      </c>
      <c r="C160" s="69" t="s">
        <v>274</v>
      </c>
      <c r="D160" s="70" t="s">
        <v>275</v>
      </c>
      <c r="E160" s="70">
        <v>8022</v>
      </c>
      <c r="F160" s="70" t="s">
        <v>71</v>
      </c>
      <c r="G160" s="70">
        <v>932123028</v>
      </c>
      <c r="H160" s="69" t="s">
        <v>15</v>
      </c>
      <c r="I160" s="69" t="s">
        <v>20</v>
      </c>
      <c r="J160" s="71">
        <v>25</v>
      </c>
      <c r="K160" s="71">
        <v>22</v>
      </c>
      <c r="L160" s="71">
        <v>3</v>
      </c>
      <c r="M160" s="71">
        <v>8</v>
      </c>
      <c r="N160" s="109"/>
    </row>
    <row r="161" spans="1:14" s="7" customFormat="1">
      <c r="A161" s="114">
        <v>148</v>
      </c>
      <c r="B161" s="119" t="s">
        <v>276</v>
      </c>
      <c r="C161" s="115" t="s">
        <v>277</v>
      </c>
      <c r="D161" s="120" t="s">
        <v>278</v>
      </c>
      <c r="E161" s="120">
        <v>8022</v>
      </c>
      <c r="F161" s="120" t="s">
        <v>71</v>
      </c>
      <c r="G161" s="120">
        <v>934175550</v>
      </c>
      <c r="H161" s="115" t="s">
        <v>15</v>
      </c>
      <c r="I161" s="115" t="s">
        <v>20</v>
      </c>
      <c r="J161" s="115">
        <v>25</v>
      </c>
      <c r="K161" s="115">
        <v>17</v>
      </c>
      <c r="L161" s="115">
        <v>8</v>
      </c>
      <c r="M161" s="71">
        <v>8</v>
      </c>
      <c r="N161" s="113"/>
    </row>
    <row r="162" spans="1:14">
      <c r="A162" s="114">
        <v>149</v>
      </c>
      <c r="B162" s="119" t="s">
        <v>707</v>
      </c>
      <c r="C162" s="69" t="s">
        <v>279</v>
      </c>
      <c r="D162" s="70" t="s">
        <v>280</v>
      </c>
      <c r="E162" s="70">
        <v>8022</v>
      </c>
      <c r="F162" s="70" t="s">
        <v>71</v>
      </c>
      <c r="G162" s="70">
        <v>934343500</v>
      </c>
      <c r="H162" s="69" t="s">
        <v>15</v>
      </c>
      <c r="I162" s="69" t="s">
        <v>6</v>
      </c>
      <c r="J162" s="71">
        <v>150</v>
      </c>
      <c r="K162" s="71">
        <v>34</v>
      </c>
      <c r="L162" s="71">
        <v>116</v>
      </c>
      <c r="M162" s="71">
        <v>134</v>
      </c>
      <c r="N162" s="109"/>
    </row>
    <row r="163" spans="1:14" s="7" customFormat="1">
      <c r="A163" s="114">
        <v>150</v>
      </c>
      <c r="B163" s="118" t="s">
        <v>300</v>
      </c>
      <c r="C163" s="69" t="s">
        <v>301</v>
      </c>
      <c r="D163" s="70" t="s">
        <v>302</v>
      </c>
      <c r="E163" s="70">
        <v>8023</v>
      </c>
      <c r="F163" s="70" t="s">
        <v>71</v>
      </c>
      <c r="G163" s="70">
        <v>934170582</v>
      </c>
      <c r="H163" s="69" t="s">
        <v>15</v>
      </c>
      <c r="I163" s="69" t="s">
        <v>20</v>
      </c>
      <c r="J163" s="71">
        <v>25</v>
      </c>
      <c r="K163" s="71">
        <v>19</v>
      </c>
      <c r="L163" s="71">
        <v>6</v>
      </c>
      <c r="M163" s="71">
        <v>15</v>
      </c>
      <c r="N163" s="113"/>
    </row>
    <row r="164" spans="1:14">
      <c r="A164" s="114">
        <v>151</v>
      </c>
      <c r="B164" s="118" t="s">
        <v>303</v>
      </c>
      <c r="C164" s="69" t="s">
        <v>304</v>
      </c>
      <c r="D164" s="70" t="s">
        <v>305</v>
      </c>
      <c r="E164" s="70">
        <v>8023</v>
      </c>
      <c r="F164" s="70" t="s">
        <v>71</v>
      </c>
      <c r="G164" s="70">
        <v>932128197</v>
      </c>
      <c r="H164" s="69" t="s">
        <v>15</v>
      </c>
      <c r="I164" s="69" t="s">
        <v>20</v>
      </c>
      <c r="J164" s="71">
        <v>20</v>
      </c>
      <c r="K164" s="71">
        <v>5</v>
      </c>
      <c r="L164" s="71">
        <v>15</v>
      </c>
      <c r="M164" s="71">
        <v>32</v>
      </c>
      <c r="N164" s="109"/>
    </row>
    <row r="165" spans="1:14">
      <c r="A165" s="114">
        <v>152</v>
      </c>
      <c r="B165" s="118" t="s">
        <v>318</v>
      </c>
      <c r="C165" s="69" t="s">
        <v>319</v>
      </c>
      <c r="D165" s="70" t="s">
        <v>320</v>
      </c>
      <c r="E165" s="70">
        <v>8024</v>
      </c>
      <c r="F165" s="70" t="s">
        <v>71</v>
      </c>
      <c r="G165" s="70">
        <v>932853553</v>
      </c>
      <c r="H165" s="69" t="s">
        <v>15</v>
      </c>
      <c r="I165" s="69" t="s">
        <v>6</v>
      </c>
      <c r="J165" s="71">
        <v>36</v>
      </c>
      <c r="K165" s="71">
        <v>24</v>
      </c>
      <c r="L165" s="71">
        <f>J165-K165</f>
        <v>12</v>
      </c>
      <c r="M165" s="71">
        <v>54</v>
      </c>
      <c r="N165" s="109"/>
    </row>
    <row r="166" spans="1:14">
      <c r="A166" s="114">
        <v>153</v>
      </c>
      <c r="B166" s="118" t="s">
        <v>394</v>
      </c>
      <c r="C166" s="69" t="s">
        <v>395</v>
      </c>
      <c r="D166" s="70" t="s">
        <v>396</v>
      </c>
      <c r="E166" s="70">
        <v>8034</v>
      </c>
      <c r="F166" s="70" t="s">
        <v>71</v>
      </c>
      <c r="G166" s="70">
        <v>932030404</v>
      </c>
      <c r="H166" s="69" t="s">
        <v>15</v>
      </c>
      <c r="I166" s="69" t="s">
        <v>20</v>
      </c>
      <c r="J166" s="71">
        <v>30</v>
      </c>
      <c r="K166" s="71">
        <v>5</v>
      </c>
      <c r="L166" s="71">
        <v>25</v>
      </c>
      <c r="M166" s="71">
        <v>33</v>
      </c>
      <c r="N166" s="109"/>
    </row>
    <row r="167" spans="1:14">
      <c r="A167" s="114">
        <v>154</v>
      </c>
      <c r="B167" s="118" t="s">
        <v>397</v>
      </c>
      <c r="C167" s="69" t="s">
        <v>398</v>
      </c>
      <c r="D167" s="70" t="s">
        <v>399</v>
      </c>
      <c r="E167" s="70">
        <v>8034</v>
      </c>
      <c r="F167" s="70" t="s">
        <v>71</v>
      </c>
      <c r="G167" s="70">
        <v>932064700</v>
      </c>
      <c r="H167" s="69" t="s">
        <v>15</v>
      </c>
      <c r="I167" s="69" t="s">
        <v>20</v>
      </c>
      <c r="J167" s="71">
        <v>23</v>
      </c>
      <c r="K167" s="71">
        <v>13</v>
      </c>
      <c r="L167" s="71">
        <v>10</v>
      </c>
      <c r="M167" s="71">
        <v>14</v>
      </c>
      <c r="N167" s="109"/>
    </row>
    <row r="168" spans="1:14" ht="15.75" thickBot="1">
      <c r="A168" s="114">
        <v>155</v>
      </c>
      <c r="B168" s="126" t="s">
        <v>701</v>
      </c>
      <c r="C168" s="122" t="s">
        <v>711</v>
      </c>
      <c r="D168" s="123" t="s">
        <v>702</v>
      </c>
      <c r="E168" s="123">
        <v>8017</v>
      </c>
      <c r="F168" s="123" t="s">
        <v>71</v>
      </c>
      <c r="G168" s="123">
        <v>932032510</v>
      </c>
      <c r="H168" s="124" t="s">
        <v>15</v>
      </c>
      <c r="I168" s="124" t="s">
        <v>6</v>
      </c>
      <c r="J168" s="124">
        <v>41</v>
      </c>
      <c r="K168" s="124">
        <v>31</v>
      </c>
      <c r="L168" s="124">
        <v>10</v>
      </c>
      <c r="M168" s="125">
        <v>26</v>
      </c>
      <c r="N168" s="117"/>
    </row>
    <row r="171" spans="1:14" ht="15.75" thickBot="1"/>
    <row r="172" spans="1:14" ht="15.75" thickBot="1">
      <c r="A172" s="11"/>
      <c r="B172" t="s">
        <v>24</v>
      </c>
      <c r="C172"/>
    </row>
    <row r="173" spans="1:14" ht="15.75" thickBot="1">
      <c r="A173"/>
      <c r="C173"/>
    </row>
    <row r="174" spans="1:14" ht="15.75" thickBot="1">
      <c r="A174" s="13"/>
      <c r="B174" t="s">
        <v>31</v>
      </c>
      <c r="C174"/>
    </row>
    <row r="175" spans="1:14" ht="15.75" thickBot="1">
      <c r="A175"/>
      <c r="C175"/>
    </row>
    <row r="176" spans="1:14" ht="15.75" thickBot="1">
      <c r="A176" s="12"/>
      <c r="B176" t="s">
        <v>38</v>
      </c>
      <c r="C176"/>
    </row>
    <row r="177" spans="1:3">
      <c r="A177"/>
      <c r="C177"/>
    </row>
    <row r="178" spans="1:3">
      <c r="A178" s="4" t="s">
        <v>1420</v>
      </c>
      <c r="C178"/>
    </row>
    <row r="181" spans="1:3">
      <c r="B181" t="s">
        <v>1421</v>
      </c>
    </row>
  </sheetData>
  <mergeCells count="11">
    <mergeCell ref="A120:N120"/>
    <mergeCell ref="A125:N125"/>
    <mergeCell ref="A138:N138"/>
    <mergeCell ref="A146:N146"/>
    <mergeCell ref="A1:N1"/>
    <mergeCell ref="A4:N4"/>
    <mergeCell ref="A14:N14"/>
    <mergeCell ref="A68:N68"/>
    <mergeCell ref="A85:N85"/>
    <mergeCell ref="A109:N109"/>
    <mergeCell ref="A113:N113"/>
  </mergeCells>
  <pageMargins left="0.25" right="0.25" top="0.75" bottom="0.75" header="0.3" footer="0.3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1"/>
  <sheetViews>
    <sheetView workbookViewId="0">
      <selection activeCell="M13" sqref="M13"/>
    </sheetView>
  </sheetViews>
  <sheetFormatPr baseColWidth="10" defaultColWidth="9.140625" defaultRowHeight="15"/>
  <cols>
    <col min="1" max="1" width="3.5703125" customWidth="1"/>
    <col min="2" max="2" width="35.85546875" customWidth="1"/>
    <col min="3" max="3" width="8.28515625" customWidth="1"/>
    <col min="4" max="4" width="28.5703125" customWidth="1"/>
    <col min="5" max="5" width="9.7109375" customWidth="1"/>
    <col min="6" max="6" width="19.28515625" customWidth="1"/>
    <col min="7" max="7" width="11" bestFit="1" customWidth="1"/>
    <col min="8" max="8" width="4.7109375" customWidth="1"/>
    <col min="9" max="9" width="6.140625" customWidth="1"/>
    <col min="10" max="10" width="9.7109375" customWidth="1"/>
    <col min="11" max="11" width="10.42578125" customWidth="1"/>
  </cols>
  <sheetData>
    <row r="1" spans="1:13" ht="23.25" customHeight="1" thickBot="1">
      <c r="A1" s="189" t="s">
        <v>664</v>
      </c>
      <c r="B1" s="190"/>
      <c r="C1" s="190"/>
      <c r="D1" s="190"/>
      <c r="E1" s="190"/>
      <c r="F1" s="190"/>
      <c r="G1" s="190"/>
      <c r="H1" s="190"/>
      <c r="I1" s="190"/>
      <c r="J1" s="190"/>
      <c r="K1" s="141"/>
    </row>
    <row r="2" spans="1:13" ht="39" customHeight="1">
      <c r="A2" s="142"/>
      <c r="B2" s="143" t="s">
        <v>1422</v>
      </c>
      <c r="C2" s="143" t="s">
        <v>1</v>
      </c>
      <c r="D2" s="143" t="s">
        <v>2</v>
      </c>
      <c r="E2" s="143" t="s">
        <v>3</v>
      </c>
      <c r="F2" s="143" t="s">
        <v>4</v>
      </c>
      <c r="G2" s="143" t="s">
        <v>484</v>
      </c>
      <c r="H2" s="143" t="s">
        <v>6</v>
      </c>
      <c r="I2" s="143" t="s">
        <v>7</v>
      </c>
      <c r="J2" s="143" t="s">
        <v>1423</v>
      </c>
      <c r="K2" s="144" t="s">
        <v>703</v>
      </c>
    </row>
    <row r="3" spans="1:13">
      <c r="A3" s="191" t="s">
        <v>1424</v>
      </c>
      <c r="B3" s="192"/>
      <c r="C3" s="192"/>
      <c r="D3" s="192"/>
      <c r="E3" s="192"/>
      <c r="F3" s="192"/>
      <c r="G3" s="192"/>
      <c r="H3" s="192"/>
      <c r="I3" s="192"/>
      <c r="J3" s="193"/>
      <c r="K3" s="145"/>
    </row>
    <row r="4" spans="1:13" ht="15.75" customHeight="1">
      <c r="A4" s="146">
        <v>1</v>
      </c>
      <c r="B4" s="24" t="s">
        <v>1425</v>
      </c>
      <c r="C4" s="25" t="s">
        <v>1426</v>
      </c>
      <c r="D4" s="25" t="s">
        <v>13</v>
      </c>
      <c r="E4" s="25">
        <v>8001</v>
      </c>
      <c r="F4" s="156" t="s">
        <v>14</v>
      </c>
      <c r="G4" s="157">
        <v>934416556</v>
      </c>
      <c r="H4" s="27" t="s">
        <v>1427</v>
      </c>
      <c r="I4" s="158" t="s">
        <v>16</v>
      </c>
      <c r="J4" s="159">
        <v>70</v>
      </c>
      <c r="K4" s="160">
        <v>0</v>
      </c>
      <c r="M4" s="154"/>
    </row>
    <row r="5" spans="1:13">
      <c r="A5" s="146">
        <v>2</v>
      </c>
      <c r="B5" s="79" t="s">
        <v>1433</v>
      </c>
      <c r="C5" s="30" t="s">
        <v>1434</v>
      </c>
      <c r="D5" s="30" t="s">
        <v>23</v>
      </c>
      <c r="E5" s="30">
        <v>8002</v>
      </c>
      <c r="F5" s="161" t="s">
        <v>14</v>
      </c>
      <c r="G5" s="162">
        <v>934126541</v>
      </c>
      <c r="H5" s="32" t="s">
        <v>1427</v>
      </c>
      <c r="I5" s="32" t="s">
        <v>20</v>
      </c>
      <c r="J5" s="163">
        <v>30</v>
      </c>
      <c r="K5" s="164">
        <v>0</v>
      </c>
      <c r="M5" s="73"/>
    </row>
    <row r="6" spans="1:13" ht="15" customHeight="1">
      <c r="A6" s="146">
        <v>3</v>
      </c>
      <c r="B6" s="29" t="s">
        <v>1435</v>
      </c>
      <c r="C6" s="30" t="s">
        <v>1438</v>
      </c>
      <c r="D6" s="30" t="s">
        <v>1436</v>
      </c>
      <c r="E6" s="30">
        <v>8003</v>
      </c>
      <c r="F6" s="165" t="s">
        <v>14</v>
      </c>
      <c r="G6" s="165">
        <v>933102354</v>
      </c>
      <c r="H6" s="32" t="s">
        <v>1427</v>
      </c>
      <c r="I6" s="32" t="s">
        <v>1437</v>
      </c>
      <c r="J6" s="148">
        <v>30</v>
      </c>
      <c r="K6" s="164">
        <v>0</v>
      </c>
      <c r="M6" s="154"/>
    </row>
    <row r="7" spans="1:13" ht="15" customHeight="1">
      <c r="A7" s="146">
        <v>4</v>
      </c>
      <c r="B7" s="29" t="s">
        <v>452</v>
      </c>
      <c r="C7" s="25" t="s">
        <v>1439</v>
      </c>
      <c r="D7" s="25" t="s">
        <v>454</v>
      </c>
      <c r="E7" s="48">
        <v>8003</v>
      </c>
      <c r="F7" s="165" t="s">
        <v>14</v>
      </c>
      <c r="G7" s="165">
        <v>932680972</v>
      </c>
      <c r="H7" s="27" t="s">
        <v>1427</v>
      </c>
      <c r="I7" s="49" t="s">
        <v>16</v>
      </c>
      <c r="J7" s="166">
        <v>32</v>
      </c>
      <c r="K7" s="167">
        <v>14</v>
      </c>
      <c r="M7" s="73"/>
    </row>
    <row r="8" spans="1:13">
      <c r="A8" s="147">
        <v>5</v>
      </c>
      <c r="B8" s="78" t="s">
        <v>1440</v>
      </c>
      <c r="C8" s="25" t="s">
        <v>1441</v>
      </c>
      <c r="D8" s="39" t="s">
        <v>1442</v>
      </c>
      <c r="E8" s="48">
        <v>8003</v>
      </c>
      <c r="F8" s="165" t="s">
        <v>14</v>
      </c>
      <c r="G8" s="56">
        <v>933194793</v>
      </c>
      <c r="H8" s="27" t="s">
        <v>1427</v>
      </c>
      <c r="I8" s="49" t="s">
        <v>16</v>
      </c>
      <c r="J8" s="168">
        <v>30</v>
      </c>
      <c r="K8" s="164">
        <v>0</v>
      </c>
      <c r="M8" s="155"/>
    </row>
    <row r="9" spans="1:13">
      <c r="A9" s="194" t="s">
        <v>474</v>
      </c>
      <c r="B9" s="195"/>
      <c r="C9" s="195"/>
      <c r="D9" s="195"/>
      <c r="E9" s="195"/>
      <c r="F9" s="195"/>
      <c r="G9" s="195"/>
      <c r="H9" s="195"/>
      <c r="I9" s="195"/>
      <c r="J9" s="195"/>
      <c r="K9" s="150"/>
      <c r="M9" s="73"/>
    </row>
    <row r="10" spans="1:13" ht="15" customHeight="1">
      <c r="A10" s="146">
        <v>6</v>
      </c>
      <c r="B10" s="78" t="s">
        <v>117</v>
      </c>
      <c r="C10" s="30" t="s">
        <v>1443</v>
      </c>
      <c r="D10" s="30" t="s">
        <v>1444</v>
      </c>
      <c r="E10" s="30">
        <v>8013</v>
      </c>
      <c r="F10" s="161" t="s">
        <v>87</v>
      </c>
      <c r="G10" s="162">
        <v>932472794</v>
      </c>
      <c r="H10" s="32" t="s">
        <v>1427</v>
      </c>
      <c r="I10" s="32" t="s">
        <v>1437</v>
      </c>
      <c r="J10" s="149">
        <v>50</v>
      </c>
      <c r="K10" s="164">
        <v>0</v>
      </c>
    </row>
    <row r="11" spans="1:13">
      <c r="A11" s="146">
        <v>7</v>
      </c>
      <c r="B11" s="30" t="s">
        <v>445</v>
      </c>
      <c r="C11" s="30" t="s">
        <v>1589</v>
      </c>
      <c r="D11" s="30" t="s">
        <v>1445</v>
      </c>
      <c r="E11" s="30">
        <v>8037</v>
      </c>
      <c r="F11" s="165" t="s">
        <v>87</v>
      </c>
      <c r="G11" s="165">
        <v>934590563</v>
      </c>
      <c r="H11" s="32" t="s">
        <v>1427</v>
      </c>
      <c r="I11" s="32" t="s">
        <v>20</v>
      </c>
      <c r="J11" s="149">
        <v>5</v>
      </c>
      <c r="K11" s="164">
        <v>0</v>
      </c>
      <c r="M11" s="73"/>
    </row>
    <row r="12" spans="1:13">
      <c r="A12" s="146">
        <v>8</v>
      </c>
      <c r="B12" s="78" t="s">
        <v>1448</v>
      </c>
      <c r="C12" s="78" t="s">
        <v>1446</v>
      </c>
      <c r="D12" s="78" t="s">
        <v>1447</v>
      </c>
      <c r="E12" s="78">
        <v>8009</v>
      </c>
      <c r="F12" s="165" t="s">
        <v>87</v>
      </c>
      <c r="G12" s="78">
        <v>932651718</v>
      </c>
      <c r="H12" s="32" t="s">
        <v>1427</v>
      </c>
      <c r="I12" s="32" t="s">
        <v>20</v>
      </c>
      <c r="J12" s="167">
        <v>8</v>
      </c>
      <c r="K12" s="167">
        <v>0</v>
      </c>
    </row>
    <row r="13" spans="1:13">
      <c r="A13" s="146">
        <v>9</v>
      </c>
      <c r="B13" s="78" t="s">
        <v>1449</v>
      </c>
      <c r="C13" s="78" t="s">
        <v>1450</v>
      </c>
      <c r="D13" s="78" t="s">
        <v>216</v>
      </c>
      <c r="E13" s="78">
        <v>8013</v>
      </c>
      <c r="F13" s="165" t="s">
        <v>87</v>
      </c>
      <c r="G13" s="78">
        <v>932449300</v>
      </c>
      <c r="H13" s="32" t="s">
        <v>1427</v>
      </c>
      <c r="I13" s="32" t="s">
        <v>20</v>
      </c>
      <c r="J13" s="167">
        <v>30</v>
      </c>
      <c r="K13" s="167">
        <v>11</v>
      </c>
    </row>
    <row r="14" spans="1:13">
      <c r="A14" s="146">
        <v>10</v>
      </c>
      <c r="B14" s="78" t="s">
        <v>1451</v>
      </c>
      <c r="C14" s="78" t="s">
        <v>1452</v>
      </c>
      <c r="D14" s="78" t="s">
        <v>1453</v>
      </c>
      <c r="E14" s="78">
        <v>8015</v>
      </c>
      <c r="F14" s="78" t="s">
        <v>87</v>
      </c>
      <c r="G14" s="78">
        <v>934294649</v>
      </c>
      <c r="H14" s="167" t="s">
        <v>1427</v>
      </c>
      <c r="I14" s="167" t="s">
        <v>16</v>
      </c>
      <c r="J14" s="167">
        <v>40</v>
      </c>
      <c r="K14" s="167">
        <v>17</v>
      </c>
    </row>
    <row r="15" spans="1:13">
      <c r="A15" s="146">
        <v>11</v>
      </c>
      <c r="B15" s="78" t="s">
        <v>1454</v>
      </c>
      <c r="C15" s="78" t="s">
        <v>1455</v>
      </c>
      <c r="D15" s="78" t="s">
        <v>110</v>
      </c>
      <c r="E15" s="78">
        <v>8009</v>
      </c>
      <c r="F15" s="78" t="s">
        <v>87</v>
      </c>
      <c r="G15" s="78">
        <v>934875050</v>
      </c>
      <c r="H15" s="167" t="s">
        <v>1427</v>
      </c>
      <c r="I15" s="167" t="s">
        <v>20</v>
      </c>
      <c r="J15" s="167">
        <v>16</v>
      </c>
      <c r="K15" s="167">
        <v>0</v>
      </c>
    </row>
    <row r="16" spans="1:13">
      <c r="A16" s="146">
        <v>12</v>
      </c>
      <c r="B16" s="78" t="s">
        <v>159</v>
      </c>
      <c r="C16" s="78" t="s">
        <v>1456</v>
      </c>
      <c r="D16" s="78" t="s">
        <v>1457</v>
      </c>
      <c r="E16" s="78">
        <v>8010</v>
      </c>
      <c r="F16" s="78" t="s">
        <v>87</v>
      </c>
      <c r="G16" s="78">
        <v>932323915</v>
      </c>
      <c r="H16" s="167" t="s">
        <v>1427</v>
      </c>
      <c r="I16" s="167" t="s">
        <v>20</v>
      </c>
      <c r="J16" s="167">
        <v>11</v>
      </c>
      <c r="K16" s="167">
        <v>4</v>
      </c>
    </row>
    <row r="17" spans="1:11">
      <c r="A17" s="194" t="s">
        <v>1428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50"/>
    </row>
    <row r="18" spans="1:11">
      <c r="A18" s="146">
        <v>13</v>
      </c>
      <c r="B18" s="78" t="s">
        <v>1428</v>
      </c>
      <c r="C18" s="30" t="s">
        <v>1458</v>
      </c>
      <c r="D18" s="30" t="s">
        <v>199</v>
      </c>
      <c r="E18" s="30">
        <v>8012</v>
      </c>
      <c r="F18" s="161" t="s">
        <v>1459</v>
      </c>
      <c r="G18" s="162">
        <v>932103002</v>
      </c>
      <c r="H18" s="32" t="s">
        <v>1427</v>
      </c>
      <c r="I18" s="30" t="s">
        <v>16</v>
      </c>
      <c r="J18" s="149">
        <v>14</v>
      </c>
      <c r="K18" s="167">
        <v>21</v>
      </c>
    </row>
    <row r="19" spans="1:11">
      <c r="A19" s="146">
        <v>14</v>
      </c>
      <c r="B19" s="30" t="s">
        <v>1461</v>
      </c>
      <c r="C19" s="30" t="s">
        <v>1460</v>
      </c>
      <c r="D19" s="30" t="s">
        <v>1462</v>
      </c>
      <c r="E19" s="30">
        <v>8012</v>
      </c>
      <c r="F19" s="161" t="s">
        <v>1459</v>
      </c>
      <c r="G19" s="165">
        <v>932172661</v>
      </c>
      <c r="H19" s="32" t="s">
        <v>1427</v>
      </c>
      <c r="I19" s="30" t="s">
        <v>20</v>
      </c>
      <c r="J19" s="149">
        <v>10</v>
      </c>
      <c r="K19" s="167">
        <v>0</v>
      </c>
    </row>
    <row r="20" spans="1:11">
      <c r="A20" s="146">
        <v>15</v>
      </c>
      <c r="B20" s="78" t="s">
        <v>1463</v>
      </c>
      <c r="C20" s="78" t="s">
        <v>1464</v>
      </c>
      <c r="D20" s="78" t="s">
        <v>1465</v>
      </c>
      <c r="E20" s="78">
        <v>8023</v>
      </c>
      <c r="F20" s="161" t="s">
        <v>1459</v>
      </c>
      <c r="G20" s="78">
        <v>932103252</v>
      </c>
      <c r="H20" s="32" t="s">
        <v>1427</v>
      </c>
      <c r="I20" s="30" t="s">
        <v>20</v>
      </c>
      <c r="J20" s="167">
        <v>5</v>
      </c>
      <c r="K20" s="167">
        <v>0</v>
      </c>
    </row>
    <row r="21" spans="1:11">
      <c r="A21" s="146">
        <v>16</v>
      </c>
      <c r="B21" s="78" t="s">
        <v>1466</v>
      </c>
      <c r="C21" s="78" t="s">
        <v>1467</v>
      </c>
      <c r="D21" s="78" t="s">
        <v>1468</v>
      </c>
      <c r="E21" s="30">
        <v>8012</v>
      </c>
      <c r="F21" s="161" t="s">
        <v>1459</v>
      </c>
      <c r="G21" s="78">
        <v>932853700</v>
      </c>
      <c r="H21" s="32" t="s">
        <v>1427</v>
      </c>
      <c r="I21" s="30" t="s">
        <v>20</v>
      </c>
      <c r="J21" s="167">
        <v>12</v>
      </c>
      <c r="K21" s="167">
        <v>0</v>
      </c>
    </row>
    <row r="22" spans="1:11">
      <c r="A22" s="194" t="s">
        <v>1429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50"/>
    </row>
    <row r="23" spans="1:11">
      <c r="A23" s="146">
        <v>17</v>
      </c>
      <c r="B23" s="78" t="s">
        <v>415</v>
      </c>
      <c r="C23" s="30" t="s">
        <v>1469</v>
      </c>
      <c r="D23" s="30" t="s">
        <v>1470</v>
      </c>
      <c r="E23" s="30">
        <v>8035</v>
      </c>
      <c r="F23" s="161" t="s">
        <v>1471</v>
      </c>
      <c r="G23" s="162">
        <v>933613900</v>
      </c>
      <c r="H23" s="32" t="s">
        <v>1427</v>
      </c>
      <c r="I23" s="32" t="s">
        <v>20</v>
      </c>
      <c r="J23" s="149">
        <v>25</v>
      </c>
      <c r="K23" s="167">
        <v>8</v>
      </c>
    </row>
    <row r="24" spans="1:11">
      <c r="A24" s="146">
        <v>18</v>
      </c>
      <c r="B24" s="30" t="s">
        <v>406</v>
      </c>
      <c r="C24" s="30" t="s">
        <v>1472</v>
      </c>
      <c r="D24" s="30" t="s">
        <v>408</v>
      </c>
      <c r="E24" s="30">
        <v>8035</v>
      </c>
      <c r="F24" s="161" t="s">
        <v>1471</v>
      </c>
      <c r="G24" s="165">
        <v>934072423</v>
      </c>
      <c r="H24" s="32" t="s">
        <v>1427</v>
      </c>
      <c r="I24" s="30" t="s">
        <v>16</v>
      </c>
      <c r="J24" s="149">
        <v>30</v>
      </c>
      <c r="K24" s="167">
        <v>30</v>
      </c>
    </row>
    <row r="25" spans="1:11">
      <c r="A25" s="146">
        <v>19</v>
      </c>
      <c r="B25" s="78" t="s">
        <v>296</v>
      </c>
      <c r="C25" s="78" t="s">
        <v>1473</v>
      </c>
      <c r="D25" s="78" t="s">
        <v>298</v>
      </c>
      <c r="E25" s="78">
        <v>8023</v>
      </c>
      <c r="F25" s="161" t="s">
        <v>1471</v>
      </c>
      <c r="G25" s="78">
        <v>932132131</v>
      </c>
      <c r="H25" s="32" t="s">
        <v>1427</v>
      </c>
      <c r="I25" s="32" t="s">
        <v>20</v>
      </c>
      <c r="J25" s="167">
        <v>10</v>
      </c>
      <c r="K25" s="167">
        <v>0</v>
      </c>
    </row>
    <row r="26" spans="1:11">
      <c r="A26" s="146">
        <v>20</v>
      </c>
      <c r="B26" s="78" t="s">
        <v>1474</v>
      </c>
      <c r="C26" s="78" t="s">
        <v>1475</v>
      </c>
      <c r="D26" s="78" t="s">
        <v>1476</v>
      </c>
      <c r="E26" s="78">
        <v>8024</v>
      </c>
      <c r="F26" s="161" t="s">
        <v>1471</v>
      </c>
      <c r="G26" s="78">
        <v>934361008</v>
      </c>
      <c r="H26" s="32" t="s">
        <v>1427</v>
      </c>
      <c r="I26" s="32" t="s">
        <v>20</v>
      </c>
      <c r="J26" s="167">
        <v>25</v>
      </c>
      <c r="K26" s="167">
        <v>2</v>
      </c>
    </row>
    <row r="27" spans="1:11">
      <c r="A27" s="146">
        <v>21</v>
      </c>
      <c r="B27" s="78" t="s">
        <v>1477</v>
      </c>
      <c r="C27" s="78" t="s">
        <v>1478</v>
      </c>
      <c r="D27" s="78" t="s">
        <v>1479</v>
      </c>
      <c r="E27" s="78">
        <v>8041</v>
      </c>
      <c r="F27" s="161" t="s">
        <v>1471</v>
      </c>
      <c r="G27" s="78">
        <v>934353684</v>
      </c>
      <c r="H27" s="32" t="s">
        <v>1427</v>
      </c>
      <c r="I27" s="32" t="s">
        <v>20</v>
      </c>
      <c r="J27" s="167">
        <v>60</v>
      </c>
      <c r="K27" s="167">
        <v>3</v>
      </c>
    </row>
    <row r="28" spans="1:11">
      <c r="A28" s="146">
        <v>22</v>
      </c>
      <c r="B28" s="78" t="s">
        <v>1480</v>
      </c>
      <c r="C28" s="78" t="s">
        <v>1481</v>
      </c>
      <c r="D28" s="78" t="s">
        <v>1482</v>
      </c>
      <c r="E28" s="78">
        <v>8031</v>
      </c>
      <c r="F28" s="161" t="s">
        <v>1471</v>
      </c>
      <c r="G28" s="78">
        <v>933583423</v>
      </c>
      <c r="H28" s="32" t="s">
        <v>1427</v>
      </c>
      <c r="I28" s="32" t="s">
        <v>20</v>
      </c>
      <c r="J28" s="167">
        <v>30</v>
      </c>
      <c r="K28" s="167">
        <v>0</v>
      </c>
    </row>
    <row r="29" spans="1:11">
      <c r="A29" s="146">
        <v>23</v>
      </c>
      <c r="B29" s="78" t="s">
        <v>1483</v>
      </c>
      <c r="C29" s="78" t="s">
        <v>1484</v>
      </c>
      <c r="D29" s="78" t="s">
        <v>1485</v>
      </c>
      <c r="E29" s="78">
        <v>8031</v>
      </c>
      <c r="F29" s="161" t="s">
        <v>1471</v>
      </c>
      <c r="G29" s="78">
        <v>934186565</v>
      </c>
      <c r="H29" s="32" t="s">
        <v>1427</v>
      </c>
      <c r="I29" s="32" t="s">
        <v>20</v>
      </c>
      <c r="J29" s="167">
        <v>25</v>
      </c>
      <c r="K29" s="167">
        <v>21</v>
      </c>
    </row>
    <row r="30" spans="1:11">
      <c r="A30" s="146">
        <v>24</v>
      </c>
      <c r="B30" s="45" t="s">
        <v>1486</v>
      </c>
      <c r="C30" s="19" t="s">
        <v>1487</v>
      </c>
      <c r="D30" s="19" t="s">
        <v>381</v>
      </c>
      <c r="E30" s="19">
        <v>8032</v>
      </c>
      <c r="F30" s="161" t="s">
        <v>1471</v>
      </c>
      <c r="G30" s="169">
        <v>934072600</v>
      </c>
      <c r="H30" s="32" t="s">
        <v>1427</v>
      </c>
      <c r="I30" s="32" t="s">
        <v>20</v>
      </c>
      <c r="J30" s="170">
        <v>15</v>
      </c>
      <c r="K30" s="167">
        <v>0</v>
      </c>
    </row>
    <row r="31" spans="1:11">
      <c r="A31" s="146">
        <v>25</v>
      </c>
      <c r="B31" s="78" t="s">
        <v>409</v>
      </c>
      <c r="C31" s="78" t="s">
        <v>1488</v>
      </c>
      <c r="D31" s="78" t="s">
        <v>411</v>
      </c>
      <c r="E31" s="78">
        <v>8035</v>
      </c>
      <c r="F31" s="161" t="s">
        <v>1471</v>
      </c>
      <c r="G31" s="78">
        <v>669820820</v>
      </c>
      <c r="H31" s="32" t="s">
        <v>1427</v>
      </c>
      <c r="I31" s="32" t="s">
        <v>20</v>
      </c>
      <c r="J31" s="167">
        <v>5</v>
      </c>
      <c r="K31" s="167">
        <v>0</v>
      </c>
    </row>
    <row r="32" spans="1:11">
      <c r="A32" s="146">
        <v>26</v>
      </c>
      <c r="B32" s="151" t="s">
        <v>464</v>
      </c>
      <c r="C32" s="151" t="s">
        <v>1489</v>
      </c>
      <c r="D32" s="151" t="s">
        <v>466</v>
      </c>
      <c r="E32" s="151">
        <v>8042</v>
      </c>
      <c r="F32" s="152" t="s">
        <v>1471</v>
      </c>
      <c r="G32" s="151">
        <v>934277555</v>
      </c>
      <c r="H32" s="153" t="s">
        <v>1427</v>
      </c>
      <c r="I32" s="153" t="s">
        <v>6</v>
      </c>
      <c r="J32" s="153">
        <v>21</v>
      </c>
      <c r="K32" s="153">
        <v>0</v>
      </c>
    </row>
    <row r="33" spans="1:11">
      <c r="A33" s="196" t="s">
        <v>1430</v>
      </c>
      <c r="B33" s="195"/>
      <c r="C33" s="195"/>
      <c r="D33" s="195"/>
      <c r="E33" s="195"/>
      <c r="F33" s="195"/>
      <c r="G33" s="195"/>
      <c r="H33" s="195"/>
      <c r="I33" s="195"/>
      <c r="J33" s="197"/>
      <c r="K33" s="150"/>
    </row>
    <row r="34" spans="1:11">
      <c r="A34" s="146">
        <v>27</v>
      </c>
      <c r="B34" s="78" t="s">
        <v>1430</v>
      </c>
      <c r="C34" s="78" t="s">
        <v>1490</v>
      </c>
      <c r="D34" s="78" t="s">
        <v>359</v>
      </c>
      <c r="E34" s="78">
        <v>8029</v>
      </c>
      <c r="F34" s="78" t="s">
        <v>220</v>
      </c>
      <c r="G34" s="78">
        <v>934394181</v>
      </c>
      <c r="H34" s="167" t="s">
        <v>1427</v>
      </c>
      <c r="I34" s="167" t="s">
        <v>16</v>
      </c>
      <c r="J34" s="167">
        <v>30</v>
      </c>
      <c r="K34" s="167">
        <v>8</v>
      </c>
    </row>
    <row r="35" spans="1:11">
      <c r="A35" s="146">
        <v>28</v>
      </c>
      <c r="B35" s="78" t="s">
        <v>1491</v>
      </c>
      <c r="C35" s="30" t="s">
        <v>1492</v>
      </c>
      <c r="D35" s="30" t="s">
        <v>1493</v>
      </c>
      <c r="E35" s="30">
        <v>8028</v>
      </c>
      <c r="F35" s="78" t="s">
        <v>220</v>
      </c>
      <c r="G35" s="162">
        <v>934304720</v>
      </c>
      <c r="H35" s="167" t="s">
        <v>1427</v>
      </c>
      <c r="I35" s="167" t="s">
        <v>6</v>
      </c>
      <c r="J35" s="149">
        <v>80</v>
      </c>
      <c r="K35" s="167">
        <v>58</v>
      </c>
    </row>
    <row r="36" spans="1:11">
      <c r="A36" s="146">
        <v>29</v>
      </c>
      <c r="B36" s="30" t="s">
        <v>1494</v>
      </c>
      <c r="C36" s="30" t="s">
        <v>1495</v>
      </c>
      <c r="D36" s="30" t="s">
        <v>1498</v>
      </c>
      <c r="E36" s="30">
        <v>8014</v>
      </c>
      <c r="F36" s="78" t="s">
        <v>220</v>
      </c>
      <c r="G36" s="165">
        <v>934902287</v>
      </c>
      <c r="H36" s="32" t="s">
        <v>1427</v>
      </c>
      <c r="I36" s="32" t="s">
        <v>20</v>
      </c>
      <c r="J36" s="149">
        <v>22</v>
      </c>
      <c r="K36" s="167">
        <v>0</v>
      </c>
    </row>
    <row r="37" spans="1:11">
      <c r="A37" s="146">
        <v>30</v>
      </c>
      <c r="B37" s="78" t="s">
        <v>1496</v>
      </c>
      <c r="C37" s="78" t="s">
        <v>1497</v>
      </c>
      <c r="D37" s="30" t="s">
        <v>1499</v>
      </c>
      <c r="E37" s="30">
        <v>8014</v>
      </c>
      <c r="F37" s="78" t="s">
        <v>220</v>
      </c>
      <c r="G37" s="78">
        <v>933395908</v>
      </c>
      <c r="H37" s="32" t="s">
        <v>1427</v>
      </c>
      <c r="I37" s="32" t="s">
        <v>20</v>
      </c>
      <c r="J37" s="167">
        <v>25</v>
      </c>
      <c r="K37" s="167">
        <v>29</v>
      </c>
    </row>
    <row r="38" spans="1:11">
      <c r="A38" s="194" t="s">
        <v>476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50"/>
    </row>
    <row r="39" spans="1:11">
      <c r="A39" s="146">
        <v>31</v>
      </c>
      <c r="B39" s="78" t="s">
        <v>385</v>
      </c>
      <c r="C39" s="30" t="s">
        <v>1500</v>
      </c>
      <c r="D39" s="30" t="s">
        <v>387</v>
      </c>
      <c r="E39" s="30">
        <v>8033</v>
      </c>
      <c r="F39" s="161" t="s">
        <v>1501</v>
      </c>
      <c r="G39" s="162">
        <v>933535022</v>
      </c>
      <c r="H39" s="32" t="s">
        <v>1427</v>
      </c>
      <c r="I39" s="32" t="s">
        <v>16</v>
      </c>
      <c r="J39" s="149">
        <v>20</v>
      </c>
      <c r="K39" s="167">
        <v>8</v>
      </c>
    </row>
    <row r="40" spans="1:11">
      <c r="A40" s="146">
        <v>32</v>
      </c>
      <c r="B40" s="30" t="s">
        <v>1502</v>
      </c>
      <c r="C40" s="30" t="s">
        <v>1503</v>
      </c>
      <c r="D40" s="30" t="s">
        <v>1504</v>
      </c>
      <c r="E40" s="30">
        <v>8016</v>
      </c>
      <c r="F40" s="161" t="s">
        <v>1501</v>
      </c>
      <c r="G40" s="165">
        <v>933512102</v>
      </c>
      <c r="H40" s="32" t="s">
        <v>1427</v>
      </c>
      <c r="I40" s="32" t="s">
        <v>20</v>
      </c>
      <c r="J40" s="149">
        <v>35</v>
      </c>
      <c r="K40" s="167">
        <v>4</v>
      </c>
    </row>
    <row r="41" spans="1:11">
      <c r="A41" s="146">
        <v>33</v>
      </c>
      <c r="B41" s="78" t="s">
        <v>388</v>
      </c>
      <c r="C41" s="78" t="s">
        <v>1505</v>
      </c>
      <c r="D41" s="78" t="s">
        <v>1506</v>
      </c>
      <c r="E41" s="78">
        <v>8033</v>
      </c>
      <c r="F41" s="161" t="s">
        <v>1501</v>
      </c>
      <c r="G41" s="78">
        <v>932768268</v>
      </c>
      <c r="H41" s="32" t="s">
        <v>1427</v>
      </c>
      <c r="I41" s="32" t="s">
        <v>16</v>
      </c>
      <c r="J41" s="167">
        <v>32</v>
      </c>
      <c r="K41" s="167">
        <v>0</v>
      </c>
    </row>
    <row r="42" spans="1:11">
      <c r="A42" s="146">
        <v>34</v>
      </c>
      <c r="B42" s="78" t="s">
        <v>1507</v>
      </c>
      <c r="C42" s="78" t="s">
        <v>1508</v>
      </c>
      <c r="D42" s="78" t="s">
        <v>1509</v>
      </c>
      <c r="E42" s="78">
        <v>8016</v>
      </c>
      <c r="F42" s="161" t="s">
        <v>1501</v>
      </c>
      <c r="G42" s="78">
        <v>933595061</v>
      </c>
      <c r="H42" s="32" t="s">
        <v>1427</v>
      </c>
      <c r="I42" s="32" t="s">
        <v>16</v>
      </c>
      <c r="J42" s="167">
        <v>32</v>
      </c>
      <c r="K42" s="167">
        <v>18</v>
      </c>
    </row>
    <row r="43" spans="1:11">
      <c r="A43" s="146">
        <v>35</v>
      </c>
      <c r="B43" s="78" t="s">
        <v>1510</v>
      </c>
      <c r="C43" s="78" t="s">
        <v>1511</v>
      </c>
      <c r="D43" s="78" t="s">
        <v>1512</v>
      </c>
      <c r="E43" s="78">
        <v>8042</v>
      </c>
      <c r="F43" s="161" t="s">
        <v>1501</v>
      </c>
      <c r="G43" s="78">
        <v>934289199</v>
      </c>
      <c r="H43" s="167" t="s">
        <v>1427</v>
      </c>
      <c r="I43" s="167" t="s">
        <v>20</v>
      </c>
      <c r="J43" s="167">
        <v>28</v>
      </c>
      <c r="K43" s="167">
        <v>12</v>
      </c>
    </row>
    <row r="44" spans="1:11">
      <c r="A44" s="146">
        <v>36</v>
      </c>
      <c r="B44" s="78" t="s">
        <v>1513</v>
      </c>
      <c r="C44" s="78" t="s">
        <v>1514</v>
      </c>
      <c r="D44" s="78" t="s">
        <v>1515</v>
      </c>
      <c r="E44" s="78">
        <v>8042</v>
      </c>
      <c r="F44" s="161" t="s">
        <v>1501</v>
      </c>
      <c r="G44" s="78"/>
      <c r="H44" s="32" t="s">
        <v>1427</v>
      </c>
      <c r="I44" s="32" t="s">
        <v>16</v>
      </c>
      <c r="J44" s="167">
        <v>30</v>
      </c>
      <c r="K44" s="167">
        <v>2</v>
      </c>
    </row>
    <row r="45" spans="1:11">
      <c r="A45" s="194" t="s">
        <v>477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50"/>
    </row>
    <row r="46" spans="1:11">
      <c r="A46" s="146">
        <v>37</v>
      </c>
      <c r="B46" s="78" t="s">
        <v>1516</v>
      </c>
      <c r="C46" s="30" t="s">
        <v>1517</v>
      </c>
      <c r="D46" s="30" t="s">
        <v>1518</v>
      </c>
      <c r="E46" s="30">
        <v>8033</v>
      </c>
      <c r="F46" s="161" t="s">
        <v>1519</v>
      </c>
      <c r="G46" s="162">
        <v>933454561</v>
      </c>
      <c r="H46" s="32" t="s">
        <v>1427</v>
      </c>
      <c r="I46" s="32" t="s">
        <v>16</v>
      </c>
      <c r="J46" s="149">
        <v>25</v>
      </c>
      <c r="K46" s="167">
        <v>0</v>
      </c>
    </row>
    <row r="47" spans="1:11">
      <c r="A47" s="146">
        <v>38</v>
      </c>
      <c r="B47" s="30" t="s">
        <v>1520</v>
      </c>
      <c r="C47" s="30" t="s">
        <v>1521</v>
      </c>
      <c r="D47" s="30" t="s">
        <v>226</v>
      </c>
      <c r="E47" s="30">
        <v>8014</v>
      </c>
      <c r="F47" s="161" t="s">
        <v>1519</v>
      </c>
      <c r="G47" s="165">
        <v>932981223</v>
      </c>
      <c r="H47" s="32" t="s">
        <v>1427</v>
      </c>
      <c r="I47" s="32" t="s">
        <v>16</v>
      </c>
      <c r="J47" s="149">
        <v>32</v>
      </c>
      <c r="K47" s="167">
        <v>7</v>
      </c>
    </row>
    <row r="48" spans="1:11">
      <c r="A48" s="146">
        <v>39</v>
      </c>
      <c r="B48" s="78" t="s">
        <v>354</v>
      </c>
      <c r="C48" s="78" t="s">
        <v>1522</v>
      </c>
      <c r="D48" s="78" t="s">
        <v>356</v>
      </c>
      <c r="E48" s="78">
        <v>8027</v>
      </c>
      <c r="F48" s="161" t="s">
        <v>1519</v>
      </c>
      <c r="G48" s="78">
        <v>932430033</v>
      </c>
      <c r="H48" s="32" t="s">
        <v>1427</v>
      </c>
      <c r="I48" s="32" t="s">
        <v>16</v>
      </c>
      <c r="J48" s="167">
        <v>32</v>
      </c>
      <c r="K48" s="167">
        <v>27</v>
      </c>
    </row>
    <row r="49" spans="1:11">
      <c r="A49" s="146">
        <v>40</v>
      </c>
      <c r="B49" s="78" t="s">
        <v>1523</v>
      </c>
      <c r="C49" s="78" t="s">
        <v>1524</v>
      </c>
      <c r="D49" s="78" t="s">
        <v>1525</v>
      </c>
      <c r="E49" s="78">
        <v>8027</v>
      </c>
      <c r="F49" s="78" t="s">
        <v>1519</v>
      </c>
      <c r="G49" s="78">
        <v>934085398</v>
      </c>
      <c r="H49" s="78" t="s">
        <v>1427</v>
      </c>
      <c r="I49" s="78" t="s">
        <v>20</v>
      </c>
      <c r="J49" s="167">
        <v>40</v>
      </c>
      <c r="K49" s="167">
        <v>7</v>
      </c>
    </row>
    <row r="50" spans="1:11">
      <c r="A50" s="146">
        <v>41</v>
      </c>
      <c r="B50" s="78" t="s">
        <v>1526</v>
      </c>
      <c r="C50" s="78" t="s">
        <v>1527</v>
      </c>
      <c r="D50" s="78" t="s">
        <v>1528</v>
      </c>
      <c r="E50" s="78">
        <v>8027</v>
      </c>
      <c r="F50" s="78" t="s">
        <v>1519</v>
      </c>
      <c r="G50" s="78">
        <v>935349999</v>
      </c>
      <c r="H50" s="78" t="s">
        <v>1427</v>
      </c>
      <c r="I50" s="78" t="s">
        <v>20</v>
      </c>
      <c r="J50" s="167">
        <v>65</v>
      </c>
      <c r="K50" s="167">
        <v>0</v>
      </c>
    </row>
    <row r="51" spans="1:11">
      <c r="A51" s="146">
        <v>42</v>
      </c>
      <c r="B51" s="78" t="s">
        <v>1529</v>
      </c>
      <c r="C51" s="78" t="s">
        <v>1530</v>
      </c>
      <c r="D51" s="78" t="s">
        <v>361</v>
      </c>
      <c r="E51" s="78">
        <v>8030</v>
      </c>
      <c r="F51" s="78" t="s">
        <v>1519</v>
      </c>
      <c r="G51" s="78">
        <v>933453529</v>
      </c>
      <c r="H51" s="78" t="s">
        <v>1427</v>
      </c>
      <c r="I51" s="78" t="s">
        <v>20</v>
      </c>
      <c r="J51" s="167">
        <v>40</v>
      </c>
      <c r="K51" s="167">
        <v>16</v>
      </c>
    </row>
    <row r="52" spans="1:11">
      <c r="A52" s="146">
        <v>43</v>
      </c>
      <c r="B52" s="78" t="s">
        <v>1531</v>
      </c>
      <c r="C52" s="78" t="s">
        <v>1532</v>
      </c>
      <c r="D52" s="78" t="s">
        <v>1533</v>
      </c>
      <c r="E52" s="78">
        <v>8027</v>
      </c>
      <c r="F52" s="78" t="s">
        <v>1519</v>
      </c>
      <c r="G52" s="78">
        <v>934085125</v>
      </c>
      <c r="H52" s="78" t="s">
        <v>1427</v>
      </c>
      <c r="I52" s="78" t="s">
        <v>20</v>
      </c>
      <c r="J52" s="167">
        <v>40</v>
      </c>
      <c r="K52" s="167">
        <v>3</v>
      </c>
    </row>
    <row r="53" spans="1:11">
      <c r="A53" s="146">
        <v>44</v>
      </c>
      <c r="B53" s="45" t="s">
        <v>1534</v>
      </c>
      <c r="C53" s="19" t="s">
        <v>1535</v>
      </c>
      <c r="D53" s="19" t="s">
        <v>1536</v>
      </c>
      <c r="E53" s="78">
        <v>8027</v>
      </c>
      <c r="F53" s="78" t="s">
        <v>1519</v>
      </c>
      <c r="G53" s="169">
        <v>934080091</v>
      </c>
      <c r="H53" s="78" t="s">
        <v>1427</v>
      </c>
      <c r="I53" s="78" t="s">
        <v>20</v>
      </c>
      <c r="J53" s="170">
        <v>25</v>
      </c>
      <c r="K53" s="167">
        <v>3</v>
      </c>
    </row>
    <row r="54" spans="1:11">
      <c r="A54" s="146">
        <v>45</v>
      </c>
      <c r="B54" s="78" t="s">
        <v>1537</v>
      </c>
      <c r="C54" s="78" t="s">
        <v>1538</v>
      </c>
      <c r="D54" s="78" t="s">
        <v>1539</v>
      </c>
      <c r="E54" s="78">
        <v>8030</v>
      </c>
      <c r="F54" s="78" t="s">
        <v>1519</v>
      </c>
      <c r="G54" s="78">
        <v>933112331</v>
      </c>
      <c r="H54" s="78" t="s">
        <v>1427</v>
      </c>
      <c r="I54" s="78" t="s">
        <v>20</v>
      </c>
      <c r="J54" s="167">
        <v>38</v>
      </c>
      <c r="K54" s="167">
        <v>0</v>
      </c>
    </row>
    <row r="55" spans="1:11">
      <c r="A55" s="194" t="s">
        <v>1431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50"/>
    </row>
    <row r="56" spans="1:11">
      <c r="A56" s="146">
        <v>46</v>
      </c>
      <c r="B56" s="78" t="s">
        <v>1540</v>
      </c>
      <c r="C56" s="30" t="s">
        <v>1541</v>
      </c>
      <c r="D56" s="30" t="s">
        <v>67</v>
      </c>
      <c r="E56" s="30">
        <v>8005</v>
      </c>
      <c r="F56" s="161" t="s">
        <v>55</v>
      </c>
      <c r="G56" s="162">
        <v>933037120</v>
      </c>
      <c r="H56" s="32" t="s">
        <v>1427</v>
      </c>
      <c r="I56" s="32" t="s">
        <v>16</v>
      </c>
      <c r="J56" s="149">
        <v>32</v>
      </c>
      <c r="K56" s="167">
        <v>56</v>
      </c>
    </row>
    <row r="57" spans="1:11">
      <c r="A57" s="146">
        <v>47</v>
      </c>
      <c r="B57" s="30" t="s">
        <v>59</v>
      </c>
      <c r="C57" s="30" t="s">
        <v>1542</v>
      </c>
      <c r="D57" s="30" t="s">
        <v>61</v>
      </c>
      <c r="E57" s="30">
        <v>8005</v>
      </c>
      <c r="F57" s="161" t="s">
        <v>55</v>
      </c>
      <c r="G57" s="165">
        <v>932252324</v>
      </c>
      <c r="H57" s="32" t="s">
        <v>1427</v>
      </c>
      <c r="I57" s="32" t="s">
        <v>16</v>
      </c>
      <c r="J57" s="149">
        <v>30</v>
      </c>
      <c r="K57" s="167">
        <v>3</v>
      </c>
    </row>
    <row r="58" spans="1:11">
      <c r="A58" s="146">
        <v>48</v>
      </c>
      <c r="B58" s="78" t="s">
        <v>1543</v>
      </c>
      <c r="C58" s="78" t="s">
        <v>1544</v>
      </c>
      <c r="D58" s="78" t="s">
        <v>260</v>
      </c>
      <c r="E58" s="78">
        <v>8020</v>
      </c>
      <c r="F58" s="161" t="s">
        <v>55</v>
      </c>
      <c r="G58" s="78">
        <v>932780012</v>
      </c>
      <c r="H58" s="167" t="s">
        <v>1427</v>
      </c>
      <c r="I58" s="167" t="s">
        <v>16</v>
      </c>
      <c r="J58" s="167">
        <v>30</v>
      </c>
      <c r="K58" s="167">
        <v>95</v>
      </c>
    </row>
    <row r="59" spans="1:11">
      <c r="A59" s="146">
        <v>49</v>
      </c>
      <c r="B59" s="78" t="s">
        <v>344</v>
      </c>
      <c r="C59" s="78" t="s">
        <v>1545</v>
      </c>
      <c r="D59" s="78" t="s">
        <v>346</v>
      </c>
      <c r="E59" s="78">
        <v>8026</v>
      </c>
      <c r="F59" s="78" t="s">
        <v>55</v>
      </c>
      <c r="G59" s="78">
        <v>934502577</v>
      </c>
      <c r="H59" s="167" t="s">
        <v>1427</v>
      </c>
      <c r="I59" s="167" t="s">
        <v>20</v>
      </c>
      <c r="J59" s="167">
        <v>6</v>
      </c>
      <c r="K59" s="167">
        <v>1</v>
      </c>
    </row>
    <row r="60" spans="1:11">
      <c r="A60" s="146">
        <v>50</v>
      </c>
      <c r="B60" s="78" t="s">
        <v>1546</v>
      </c>
      <c r="C60" s="78" t="s">
        <v>1547</v>
      </c>
      <c r="D60" s="78" t="s">
        <v>64</v>
      </c>
      <c r="E60" s="78">
        <v>8005</v>
      </c>
      <c r="F60" s="78" t="s">
        <v>55</v>
      </c>
      <c r="G60" s="78">
        <v>933002976</v>
      </c>
      <c r="H60" s="167" t="s">
        <v>1427</v>
      </c>
      <c r="I60" s="167" t="s">
        <v>20</v>
      </c>
      <c r="J60" s="167">
        <v>5</v>
      </c>
      <c r="K60" s="167">
        <v>2</v>
      </c>
    </row>
    <row r="61" spans="1:11">
      <c r="A61" s="146">
        <v>51</v>
      </c>
      <c r="B61" s="78" t="s">
        <v>1548</v>
      </c>
      <c r="C61" s="78" t="s">
        <v>1549</v>
      </c>
      <c r="D61" s="78" t="s">
        <v>1550</v>
      </c>
      <c r="E61" s="78">
        <v>8026</v>
      </c>
      <c r="F61" s="78" t="s">
        <v>55</v>
      </c>
      <c r="G61" s="78">
        <v>934331317</v>
      </c>
      <c r="H61" s="167" t="s">
        <v>1427</v>
      </c>
      <c r="I61" s="167" t="s">
        <v>20</v>
      </c>
      <c r="J61" s="167">
        <v>50</v>
      </c>
      <c r="K61" s="167">
        <v>7</v>
      </c>
    </row>
    <row r="62" spans="1:11">
      <c r="A62" s="146">
        <v>52</v>
      </c>
      <c r="B62" s="78" t="s">
        <v>249</v>
      </c>
      <c r="C62" s="78" t="s">
        <v>1551</v>
      </c>
      <c r="D62" s="78" t="s">
        <v>251</v>
      </c>
      <c r="E62" s="78">
        <v>8018</v>
      </c>
      <c r="F62" s="78" t="s">
        <v>55</v>
      </c>
      <c r="G62" s="78">
        <v>933209630</v>
      </c>
      <c r="H62" s="167" t="s">
        <v>1427</v>
      </c>
      <c r="I62" s="167" t="s">
        <v>20</v>
      </c>
      <c r="J62" s="167">
        <v>60</v>
      </c>
      <c r="K62" s="167">
        <v>11</v>
      </c>
    </row>
    <row r="63" spans="1:11">
      <c r="A63" s="146">
        <v>53</v>
      </c>
      <c r="B63" s="45" t="s">
        <v>1552</v>
      </c>
      <c r="C63" s="19" t="s">
        <v>1553</v>
      </c>
      <c r="D63" s="19" t="s">
        <v>1554</v>
      </c>
      <c r="E63" s="19">
        <v>8026</v>
      </c>
      <c r="F63" s="78" t="s">
        <v>55</v>
      </c>
      <c r="G63" s="169">
        <v>934558630</v>
      </c>
      <c r="H63" s="167" t="s">
        <v>1427</v>
      </c>
      <c r="I63" s="167" t="s">
        <v>20</v>
      </c>
      <c r="J63" s="170">
        <v>50</v>
      </c>
      <c r="K63" s="167">
        <v>21</v>
      </c>
    </row>
    <row r="64" spans="1:11">
      <c r="A64" s="194" t="s">
        <v>472</v>
      </c>
      <c r="B64" s="195"/>
      <c r="C64" s="195"/>
      <c r="D64" s="195"/>
      <c r="E64" s="195"/>
      <c r="F64" s="195"/>
      <c r="G64" s="195"/>
      <c r="H64" s="195"/>
      <c r="I64" s="195"/>
      <c r="J64" s="195"/>
      <c r="K64" s="150"/>
    </row>
    <row r="65" spans="1:11">
      <c r="A65" s="146">
        <v>54</v>
      </c>
      <c r="B65" s="78" t="s">
        <v>43</v>
      </c>
      <c r="C65" s="30" t="s">
        <v>1555</v>
      </c>
      <c r="D65" s="30" t="s">
        <v>45</v>
      </c>
      <c r="E65" s="30">
        <v>8004</v>
      </c>
      <c r="F65" s="161" t="s">
        <v>1556</v>
      </c>
      <c r="G65" s="162">
        <v>934328046</v>
      </c>
      <c r="H65" s="32" t="s">
        <v>1427</v>
      </c>
      <c r="I65" s="30" t="s">
        <v>16</v>
      </c>
      <c r="J65" s="149">
        <v>30</v>
      </c>
      <c r="K65" s="167">
        <v>17</v>
      </c>
    </row>
    <row r="66" spans="1:11">
      <c r="A66" s="146">
        <v>55</v>
      </c>
      <c r="B66" s="30" t="s">
        <v>1557</v>
      </c>
      <c r="C66" s="30" t="s">
        <v>1558</v>
      </c>
      <c r="D66" s="30" t="s">
        <v>1559</v>
      </c>
      <c r="E66" s="30">
        <v>8014</v>
      </c>
      <c r="F66" s="161" t="s">
        <v>1556</v>
      </c>
      <c r="G66" s="165">
        <v>933321771</v>
      </c>
      <c r="H66" s="32" t="s">
        <v>1427</v>
      </c>
      <c r="I66" s="30" t="s">
        <v>16</v>
      </c>
      <c r="J66" s="149">
        <v>24</v>
      </c>
      <c r="K66" s="167">
        <v>1</v>
      </c>
    </row>
    <row r="67" spans="1:11">
      <c r="A67" s="146">
        <v>56</v>
      </c>
      <c r="B67" s="78" t="s">
        <v>1560</v>
      </c>
      <c r="C67" s="78" t="s">
        <v>1561</v>
      </c>
      <c r="D67" s="78" t="s">
        <v>1562</v>
      </c>
      <c r="E67" s="78">
        <v>8028</v>
      </c>
      <c r="F67" s="78" t="s">
        <v>1556</v>
      </c>
      <c r="G67" s="78">
        <v>934085125</v>
      </c>
      <c r="H67" s="167" t="s">
        <v>1427</v>
      </c>
      <c r="I67" s="167" t="s">
        <v>20</v>
      </c>
      <c r="J67" s="167">
        <v>60</v>
      </c>
      <c r="K67" s="167">
        <v>0</v>
      </c>
    </row>
    <row r="68" spans="1:11">
      <c r="A68" s="146">
        <v>57</v>
      </c>
      <c r="B68" s="78" t="s">
        <v>39</v>
      </c>
      <c r="C68" s="78" t="s">
        <v>1563</v>
      </c>
      <c r="D68" s="78" t="s">
        <v>41</v>
      </c>
      <c r="E68" s="78">
        <v>8004</v>
      </c>
      <c r="F68" s="161" t="s">
        <v>1556</v>
      </c>
      <c r="G68" s="78">
        <v>933249140</v>
      </c>
      <c r="H68" s="32" t="s">
        <v>1427</v>
      </c>
      <c r="I68" s="30" t="s">
        <v>16</v>
      </c>
      <c r="J68" s="167">
        <v>32</v>
      </c>
      <c r="K68" s="167">
        <v>5</v>
      </c>
    </row>
    <row r="69" spans="1:11">
      <c r="A69" s="194" t="s">
        <v>1432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50"/>
    </row>
    <row r="70" spans="1:11">
      <c r="A70" s="146">
        <v>58</v>
      </c>
      <c r="B70" s="171" t="s">
        <v>1564</v>
      </c>
      <c r="C70" s="172" t="s">
        <v>1565</v>
      </c>
      <c r="D70" s="30" t="s">
        <v>1566</v>
      </c>
      <c r="E70" s="32">
        <v>8006</v>
      </c>
      <c r="F70" s="173" t="s">
        <v>71</v>
      </c>
      <c r="G70" s="174">
        <v>932372642</v>
      </c>
      <c r="H70" s="167" t="s">
        <v>1427</v>
      </c>
      <c r="I70" s="167" t="s">
        <v>20</v>
      </c>
      <c r="J70" s="149">
        <v>45</v>
      </c>
      <c r="K70" s="167">
        <v>0</v>
      </c>
    </row>
    <row r="71" spans="1:11" ht="15" customHeight="1">
      <c r="A71" s="146">
        <v>59</v>
      </c>
      <c r="B71" s="30" t="s">
        <v>1483</v>
      </c>
      <c r="C71" s="172" t="s">
        <v>1567</v>
      </c>
      <c r="D71" s="30" t="s">
        <v>1568</v>
      </c>
      <c r="E71" s="32">
        <v>8022</v>
      </c>
      <c r="F71" s="173" t="s">
        <v>71</v>
      </c>
      <c r="G71" s="175">
        <v>934186565</v>
      </c>
      <c r="H71" s="167" t="s">
        <v>1427</v>
      </c>
      <c r="I71" s="167" t="s">
        <v>20</v>
      </c>
      <c r="J71" s="149">
        <v>25</v>
      </c>
      <c r="K71" s="167">
        <v>0</v>
      </c>
    </row>
    <row r="72" spans="1:11" ht="15" customHeight="1">
      <c r="A72" s="146">
        <v>60</v>
      </c>
      <c r="B72" s="171" t="s">
        <v>701</v>
      </c>
      <c r="C72" s="176" t="s">
        <v>1569</v>
      </c>
      <c r="D72" s="171" t="s">
        <v>1570</v>
      </c>
      <c r="E72" s="167">
        <v>8017</v>
      </c>
      <c r="F72" s="173" t="s">
        <v>71</v>
      </c>
      <c r="G72" s="167">
        <v>932032510</v>
      </c>
      <c r="H72" s="167" t="s">
        <v>1427</v>
      </c>
      <c r="I72" s="167" t="s">
        <v>20</v>
      </c>
      <c r="J72" s="167">
        <v>20</v>
      </c>
      <c r="K72" s="167">
        <v>0</v>
      </c>
    </row>
    <row r="73" spans="1:11" ht="15" customHeight="1">
      <c r="A73" s="146">
        <v>61</v>
      </c>
      <c r="B73" s="171" t="s">
        <v>1571</v>
      </c>
      <c r="C73" s="176" t="s">
        <v>1572</v>
      </c>
      <c r="D73" s="171" t="s">
        <v>1573</v>
      </c>
      <c r="E73" s="167">
        <v>8006</v>
      </c>
      <c r="F73" s="173" t="s">
        <v>71</v>
      </c>
      <c r="G73" s="167">
        <v>932021616</v>
      </c>
      <c r="H73" s="167" t="s">
        <v>1427</v>
      </c>
      <c r="I73" s="167" t="s">
        <v>20</v>
      </c>
      <c r="J73" s="167">
        <v>24</v>
      </c>
      <c r="K73" s="167">
        <v>2</v>
      </c>
    </row>
    <row r="74" spans="1:11" ht="15" customHeight="1">
      <c r="A74" s="146">
        <v>62</v>
      </c>
      <c r="B74" s="171" t="s">
        <v>1574</v>
      </c>
      <c r="C74" s="176" t="s">
        <v>1575</v>
      </c>
      <c r="D74" s="171" t="s">
        <v>1576</v>
      </c>
      <c r="E74" s="167">
        <v>8021</v>
      </c>
      <c r="F74" s="173" t="s">
        <v>71</v>
      </c>
      <c r="G74" s="167">
        <v>932001667</v>
      </c>
      <c r="H74" s="167" t="s">
        <v>1427</v>
      </c>
      <c r="I74" s="167" t="s">
        <v>20</v>
      </c>
      <c r="J74" s="167">
        <v>50</v>
      </c>
      <c r="K74" s="167">
        <v>9</v>
      </c>
    </row>
    <row r="75" spans="1:11" ht="15" customHeight="1">
      <c r="A75" s="146">
        <v>63</v>
      </c>
      <c r="B75" s="171" t="s">
        <v>1577</v>
      </c>
      <c r="C75" s="176" t="s">
        <v>1578</v>
      </c>
      <c r="D75" s="171" t="s">
        <v>1579</v>
      </c>
      <c r="E75" s="167">
        <v>8006</v>
      </c>
      <c r="F75" s="173" t="s">
        <v>71</v>
      </c>
      <c r="G75" s="167">
        <v>932170878</v>
      </c>
      <c r="H75" s="167" t="s">
        <v>1427</v>
      </c>
      <c r="I75" s="167" t="s">
        <v>20</v>
      </c>
      <c r="J75" s="167">
        <v>45</v>
      </c>
      <c r="K75" s="167">
        <v>1</v>
      </c>
    </row>
    <row r="76" spans="1:11" ht="15" customHeight="1">
      <c r="A76" s="146">
        <v>64</v>
      </c>
      <c r="B76" s="171" t="s">
        <v>1580</v>
      </c>
      <c r="C76" s="176" t="s">
        <v>1581</v>
      </c>
      <c r="D76" s="171" t="s">
        <v>1582</v>
      </c>
      <c r="E76" s="167">
        <v>8023</v>
      </c>
      <c r="F76" s="173" t="s">
        <v>71</v>
      </c>
      <c r="G76" s="167">
        <v>932531234</v>
      </c>
      <c r="H76" s="167" t="s">
        <v>1427</v>
      </c>
      <c r="I76" s="167" t="s">
        <v>20</v>
      </c>
      <c r="J76" s="167">
        <v>30</v>
      </c>
      <c r="K76" s="167">
        <v>0</v>
      </c>
    </row>
    <row r="77" spans="1:11" ht="15" customHeight="1">
      <c r="A77" s="146">
        <v>65</v>
      </c>
      <c r="B77" s="45" t="s">
        <v>318</v>
      </c>
      <c r="C77" s="177" t="s">
        <v>1583</v>
      </c>
      <c r="D77" s="19" t="s">
        <v>320</v>
      </c>
      <c r="E77" s="21">
        <v>8024</v>
      </c>
      <c r="F77" s="173" t="s">
        <v>71</v>
      </c>
      <c r="G77" s="178">
        <v>932032800</v>
      </c>
      <c r="H77" s="167" t="s">
        <v>1427</v>
      </c>
      <c r="I77" s="167" t="s">
        <v>20</v>
      </c>
      <c r="J77" s="170">
        <v>5</v>
      </c>
      <c r="K77" s="167">
        <v>2</v>
      </c>
    </row>
    <row r="78" spans="1:11" ht="15" customHeight="1">
      <c r="A78" s="146">
        <v>66</v>
      </c>
      <c r="B78" s="171" t="s">
        <v>1584</v>
      </c>
      <c r="C78" s="176" t="s">
        <v>1585</v>
      </c>
      <c r="D78" s="171" t="s">
        <v>1586</v>
      </c>
      <c r="E78" s="167">
        <v>8034</v>
      </c>
      <c r="F78" s="173" t="s">
        <v>71</v>
      </c>
      <c r="G78" s="167">
        <v>932060916</v>
      </c>
      <c r="H78" s="167" t="s">
        <v>1427</v>
      </c>
      <c r="I78" s="167" t="s">
        <v>20</v>
      </c>
      <c r="J78" s="167">
        <v>40</v>
      </c>
      <c r="K78" s="167">
        <v>2</v>
      </c>
    </row>
    <row r="79" spans="1:11" ht="15" customHeight="1">
      <c r="A79" s="147">
        <v>67</v>
      </c>
      <c r="B79" s="171" t="s">
        <v>276</v>
      </c>
      <c r="C79" s="176" t="s">
        <v>1587</v>
      </c>
      <c r="D79" s="171" t="s">
        <v>278</v>
      </c>
      <c r="E79" s="167">
        <v>8022</v>
      </c>
      <c r="F79" s="173" t="s">
        <v>71</v>
      </c>
      <c r="G79" s="167">
        <v>934175550</v>
      </c>
      <c r="H79" s="167" t="s">
        <v>1427</v>
      </c>
      <c r="I79" s="167" t="s">
        <v>20</v>
      </c>
      <c r="J79" s="167">
        <v>21</v>
      </c>
      <c r="K79" s="167">
        <v>0</v>
      </c>
    </row>
    <row r="81" spans="2:4">
      <c r="B81" s="188" t="s">
        <v>1588</v>
      </c>
      <c r="C81" s="188"/>
      <c r="D81" s="188"/>
    </row>
  </sheetData>
  <mergeCells count="12">
    <mergeCell ref="B81:D81"/>
    <mergeCell ref="A1:J1"/>
    <mergeCell ref="A3:J3"/>
    <mergeCell ref="A9:J9"/>
    <mergeCell ref="A55:J55"/>
    <mergeCell ref="A64:J64"/>
    <mergeCell ref="A69:J69"/>
    <mergeCell ref="A33:J33"/>
    <mergeCell ref="A17:J17"/>
    <mergeCell ref="A22:J22"/>
    <mergeCell ref="A38:J38"/>
    <mergeCell ref="A45:J45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9933"/>
    <pageSetUpPr fitToPage="1"/>
  </sheetPr>
  <dimension ref="A1:J60"/>
  <sheetViews>
    <sheetView tabSelected="1" topLeftCell="A19" workbookViewId="0">
      <selection activeCell="C28" sqref="C28"/>
    </sheetView>
  </sheetViews>
  <sheetFormatPr baseColWidth="10" defaultColWidth="9.140625" defaultRowHeight="15"/>
  <cols>
    <col min="1" max="1" width="3.5703125" customWidth="1"/>
    <col min="2" max="2" width="9.140625" customWidth="1"/>
    <col min="3" max="3" width="43.7109375" customWidth="1"/>
    <col min="4" max="4" width="10.42578125" hidden="1" customWidth="1"/>
    <col min="5" max="5" width="11.42578125" hidden="1" customWidth="1"/>
    <col min="6" max="6" width="38" customWidth="1"/>
    <col min="7" max="7" width="11.5703125" customWidth="1"/>
    <col min="8" max="8" width="8.42578125" customWidth="1"/>
    <col min="9" max="9" width="12.5703125" hidden="1" customWidth="1"/>
    <col min="10" max="10" width="11.42578125" customWidth="1"/>
    <col min="11" max="256" width="11.5703125" customWidth="1"/>
  </cols>
  <sheetData>
    <row r="1" spans="1:10" ht="30" customHeight="1" thickBot="1">
      <c r="A1" s="201" t="s">
        <v>698</v>
      </c>
      <c r="B1" s="202"/>
      <c r="C1" s="202"/>
      <c r="D1" s="202"/>
      <c r="E1" s="202"/>
      <c r="F1" s="202"/>
      <c r="G1" s="202"/>
      <c r="H1" s="202"/>
      <c r="I1" s="202"/>
      <c r="J1" s="203"/>
    </row>
    <row r="2" spans="1:10" ht="15.75" thickBot="1"/>
    <row r="3" spans="1:10" ht="23.25" customHeight="1">
      <c r="A3" s="204" t="s">
        <v>479</v>
      </c>
      <c r="B3" s="205"/>
      <c r="C3" s="205"/>
      <c r="D3" s="205"/>
      <c r="E3" s="205"/>
      <c r="F3" s="205"/>
      <c r="G3" s="205"/>
      <c r="H3" s="205"/>
      <c r="I3" s="205"/>
      <c r="J3" s="206"/>
    </row>
    <row r="4" spans="1:10" ht="30" customHeight="1">
      <c r="A4" s="14"/>
      <c r="B4" s="15" t="s">
        <v>480</v>
      </c>
      <c r="C4" s="15" t="s">
        <v>481</v>
      </c>
      <c r="D4" s="15" t="s">
        <v>482</v>
      </c>
      <c r="E4" s="15" t="s">
        <v>483</v>
      </c>
      <c r="F4" s="15" t="s">
        <v>2</v>
      </c>
      <c r="G4" s="15" t="s">
        <v>484</v>
      </c>
      <c r="H4" s="15" t="s">
        <v>485</v>
      </c>
      <c r="I4" s="15" t="s">
        <v>486</v>
      </c>
      <c r="J4" s="16" t="s">
        <v>487</v>
      </c>
    </row>
    <row r="5" spans="1:10">
      <c r="A5" s="207" t="s">
        <v>471</v>
      </c>
      <c r="B5" s="208"/>
      <c r="C5" s="208"/>
      <c r="D5" s="208"/>
      <c r="E5" s="208"/>
      <c r="F5" s="208"/>
      <c r="G5" s="208"/>
      <c r="H5" s="208"/>
      <c r="I5" s="208"/>
      <c r="J5" s="209"/>
    </row>
    <row r="6" spans="1:10">
      <c r="A6" s="17">
        <v>1</v>
      </c>
      <c r="B6" s="18" t="s">
        <v>488</v>
      </c>
      <c r="C6" s="19" t="s">
        <v>489</v>
      </c>
      <c r="D6" s="19" t="s">
        <v>490</v>
      </c>
      <c r="E6" s="19" t="s">
        <v>491</v>
      </c>
      <c r="F6" s="20" t="s">
        <v>492</v>
      </c>
      <c r="G6" s="20">
        <v>933010800</v>
      </c>
      <c r="H6" s="21">
        <v>25</v>
      </c>
      <c r="I6" s="19" t="s">
        <v>493</v>
      </c>
      <c r="J6" s="22" t="s">
        <v>494</v>
      </c>
    </row>
    <row r="7" spans="1:10">
      <c r="A7" s="198" t="s">
        <v>474</v>
      </c>
      <c r="B7" s="199"/>
      <c r="C7" s="199"/>
      <c r="D7" s="199"/>
      <c r="E7" s="199"/>
      <c r="F7" s="199"/>
      <c r="G7" s="199"/>
      <c r="H7" s="199"/>
      <c r="I7" s="199"/>
      <c r="J7" s="200"/>
    </row>
    <row r="8" spans="1:10" ht="26.25">
      <c r="A8" s="23">
        <v>2</v>
      </c>
      <c r="B8" s="24" t="s">
        <v>495</v>
      </c>
      <c r="C8" s="25" t="s">
        <v>496</v>
      </c>
      <c r="D8" s="25" t="s">
        <v>497</v>
      </c>
      <c r="E8" s="25" t="s">
        <v>498</v>
      </c>
      <c r="F8" s="26" t="s">
        <v>499</v>
      </c>
      <c r="G8" s="26">
        <v>932655307</v>
      </c>
      <c r="H8" s="27">
        <v>25</v>
      </c>
      <c r="I8" s="25" t="s">
        <v>500</v>
      </c>
      <c r="J8" s="28" t="s">
        <v>501</v>
      </c>
    </row>
    <row r="9" spans="1:10">
      <c r="A9" s="23">
        <v>3</v>
      </c>
      <c r="B9" s="29" t="s">
        <v>504</v>
      </c>
      <c r="C9" s="30" t="s">
        <v>505</v>
      </c>
      <c r="D9" s="30" t="s">
        <v>506</v>
      </c>
      <c r="E9" s="30" t="s">
        <v>507</v>
      </c>
      <c r="F9" s="31" t="s">
        <v>508</v>
      </c>
      <c r="G9" s="31">
        <v>934335353</v>
      </c>
      <c r="H9" s="32">
        <v>213</v>
      </c>
      <c r="I9" s="30" t="s">
        <v>493</v>
      </c>
      <c r="J9" s="33" t="s">
        <v>509</v>
      </c>
    </row>
    <row r="10" spans="1:10">
      <c r="A10" s="23">
        <v>4</v>
      </c>
      <c r="B10" s="29" t="s">
        <v>510</v>
      </c>
      <c r="C10" s="30" t="s">
        <v>511</v>
      </c>
      <c r="D10" s="30" t="s">
        <v>512</v>
      </c>
      <c r="E10" s="30" t="s">
        <v>513</v>
      </c>
      <c r="F10" s="31" t="s">
        <v>514</v>
      </c>
      <c r="G10" s="31">
        <v>932321081</v>
      </c>
      <c r="H10" s="32">
        <v>25</v>
      </c>
      <c r="I10" s="30" t="s">
        <v>500</v>
      </c>
      <c r="J10" s="33" t="s">
        <v>515</v>
      </c>
    </row>
    <row r="11" spans="1:10" ht="26.25">
      <c r="A11" s="23">
        <v>5</v>
      </c>
      <c r="B11" s="29" t="s">
        <v>516</v>
      </c>
      <c r="C11" s="30" t="s">
        <v>517</v>
      </c>
      <c r="D11" s="30" t="s">
        <v>518</v>
      </c>
      <c r="E11" s="30" t="s">
        <v>519</v>
      </c>
      <c r="F11" s="31" t="s">
        <v>520</v>
      </c>
      <c r="G11" s="31">
        <v>932081600</v>
      </c>
      <c r="H11" s="32">
        <v>10</v>
      </c>
      <c r="I11" s="30" t="s">
        <v>500</v>
      </c>
      <c r="J11" s="33" t="s">
        <v>521</v>
      </c>
    </row>
    <row r="12" spans="1:10">
      <c r="A12" s="23">
        <v>6</v>
      </c>
      <c r="B12" s="34" t="s">
        <v>528</v>
      </c>
      <c r="C12" s="35" t="s">
        <v>529</v>
      </c>
      <c r="D12" s="35" t="s">
        <v>530</v>
      </c>
      <c r="E12" s="35" t="s">
        <v>531</v>
      </c>
      <c r="F12" s="31" t="s">
        <v>532</v>
      </c>
      <c r="G12" s="31">
        <v>934574410</v>
      </c>
      <c r="H12" s="36">
        <v>12</v>
      </c>
      <c r="I12" s="35" t="s">
        <v>500</v>
      </c>
      <c r="J12" s="37" t="s">
        <v>533</v>
      </c>
    </row>
    <row r="13" spans="1:10">
      <c r="A13" s="23">
        <v>7</v>
      </c>
      <c r="B13" s="38" t="s">
        <v>534</v>
      </c>
      <c r="C13" s="39" t="s">
        <v>535</v>
      </c>
      <c r="D13" s="39" t="s">
        <v>536</v>
      </c>
      <c r="E13" s="39" t="s">
        <v>537</v>
      </c>
      <c r="F13" s="40" t="s">
        <v>538</v>
      </c>
      <c r="G13" s="40">
        <v>934590392</v>
      </c>
      <c r="H13" s="41">
        <v>20</v>
      </c>
      <c r="I13" s="39" t="s">
        <v>500</v>
      </c>
      <c r="J13" s="42" t="s">
        <v>533</v>
      </c>
    </row>
    <row r="14" spans="1:10">
      <c r="A14" s="210" t="s">
        <v>194</v>
      </c>
      <c r="B14" s="199"/>
      <c r="C14" s="199"/>
      <c r="D14" s="199"/>
      <c r="E14" s="199"/>
      <c r="F14" s="199"/>
      <c r="G14" s="199"/>
      <c r="H14" s="199"/>
      <c r="I14" s="199"/>
      <c r="J14" s="211"/>
    </row>
    <row r="15" spans="1:10">
      <c r="A15" s="43">
        <v>8</v>
      </c>
      <c r="B15" s="29" t="s">
        <v>544</v>
      </c>
      <c r="C15" s="30" t="s">
        <v>545</v>
      </c>
      <c r="D15" s="30" t="s">
        <v>546</v>
      </c>
      <c r="E15" s="30" t="s">
        <v>547</v>
      </c>
      <c r="F15" s="31" t="s">
        <v>548</v>
      </c>
      <c r="G15" s="31">
        <v>932180349</v>
      </c>
      <c r="H15" s="32">
        <v>45</v>
      </c>
      <c r="I15" s="30" t="s">
        <v>493</v>
      </c>
      <c r="J15" s="33" t="s">
        <v>549</v>
      </c>
    </row>
    <row r="16" spans="1:10">
      <c r="A16" s="43">
        <v>9</v>
      </c>
      <c r="B16" s="29" t="s">
        <v>550</v>
      </c>
      <c r="C16" s="30" t="s">
        <v>551</v>
      </c>
      <c r="D16" s="30" t="s">
        <v>552</v>
      </c>
      <c r="E16" s="30" t="s">
        <v>553</v>
      </c>
      <c r="F16" s="31" t="s">
        <v>554</v>
      </c>
      <c r="G16" s="31">
        <v>932857512</v>
      </c>
      <c r="H16" s="32">
        <v>118</v>
      </c>
      <c r="I16" s="30" t="s">
        <v>493</v>
      </c>
      <c r="J16" s="33" t="s">
        <v>555</v>
      </c>
    </row>
    <row r="17" spans="1:10">
      <c r="A17" s="43">
        <v>10</v>
      </c>
      <c r="B17" s="29" t="s">
        <v>556</v>
      </c>
      <c r="C17" s="30" t="s">
        <v>557</v>
      </c>
      <c r="D17" s="30" t="s">
        <v>558</v>
      </c>
      <c r="E17" s="30" t="s">
        <v>559</v>
      </c>
      <c r="F17" s="31" t="s">
        <v>712</v>
      </c>
      <c r="G17" s="31">
        <v>932850959</v>
      </c>
      <c r="H17" s="32">
        <v>40</v>
      </c>
      <c r="I17" s="30" t="s">
        <v>493</v>
      </c>
      <c r="J17" s="33" t="s">
        <v>509</v>
      </c>
    </row>
    <row r="18" spans="1:10">
      <c r="A18" s="198" t="s">
        <v>475</v>
      </c>
      <c r="B18" s="199"/>
      <c r="C18" s="199"/>
      <c r="D18" s="199"/>
      <c r="E18" s="199"/>
      <c r="F18" s="199"/>
      <c r="G18" s="199"/>
      <c r="H18" s="199"/>
      <c r="I18" s="199"/>
      <c r="J18" s="200"/>
    </row>
    <row r="19" spans="1:10">
      <c r="A19" s="43">
        <v>11</v>
      </c>
      <c r="B19" s="24" t="s">
        <v>565</v>
      </c>
      <c r="C19" s="25" t="s">
        <v>566</v>
      </c>
      <c r="D19" s="25" t="s">
        <v>567</v>
      </c>
      <c r="E19" s="25" t="s">
        <v>568</v>
      </c>
      <c r="F19" s="26" t="s">
        <v>569</v>
      </c>
      <c r="G19" s="26">
        <v>933574869</v>
      </c>
      <c r="H19" s="27">
        <v>51</v>
      </c>
      <c r="I19" s="25" t="s">
        <v>500</v>
      </c>
      <c r="J19" s="28" t="s">
        <v>570</v>
      </c>
    </row>
    <row r="20" spans="1:10">
      <c r="A20" s="43">
        <v>12</v>
      </c>
      <c r="B20" s="29" t="s">
        <v>571</v>
      </c>
      <c r="C20" s="30" t="s">
        <v>572</v>
      </c>
      <c r="D20" s="30" t="s">
        <v>573</v>
      </c>
      <c r="E20" s="30" t="s">
        <v>574</v>
      </c>
      <c r="F20" s="31" t="s">
        <v>575</v>
      </c>
      <c r="G20" s="31">
        <v>934071599</v>
      </c>
      <c r="H20" s="32">
        <v>69</v>
      </c>
      <c r="I20" s="30" t="s">
        <v>493</v>
      </c>
      <c r="J20" s="33" t="s">
        <v>509</v>
      </c>
    </row>
    <row r="21" spans="1:10">
      <c r="A21" s="43">
        <v>13</v>
      </c>
      <c r="B21" s="29" t="s">
        <v>576</v>
      </c>
      <c r="C21" s="30" t="s">
        <v>577</v>
      </c>
      <c r="D21" s="30" t="s">
        <v>578</v>
      </c>
      <c r="E21" s="30" t="s">
        <v>579</v>
      </c>
      <c r="F21" s="26" t="s">
        <v>580</v>
      </c>
      <c r="G21" s="26">
        <v>933528611</v>
      </c>
      <c r="H21" s="32">
        <v>42</v>
      </c>
      <c r="I21" s="30" t="s">
        <v>493</v>
      </c>
      <c r="J21" s="33" t="s">
        <v>581</v>
      </c>
    </row>
    <row r="22" spans="1:10">
      <c r="A22" s="43">
        <v>14</v>
      </c>
      <c r="B22" s="79" t="s">
        <v>587</v>
      </c>
      <c r="C22" s="30" t="s">
        <v>588</v>
      </c>
      <c r="D22" s="30" t="s">
        <v>589</v>
      </c>
      <c r="E22" s="30" t="s">
        <v>590</v>
      </c>
      <c r="F22" s="31" t="s">
        <v>591</v>
      </c>
      <c r="G22" s="31">
        <v>934280092</v>
      </c>
      <c r="H22" s="32">
        <v>112</v>
      </c>
      <c r="I22" s="30" t="s">
        <v>493</v>
      </c>
      <c r="J22" s="33" t="s">
        <v>509</v>
      </c>
    </row>
    <row r="23" spans="1:10">
      <c r="A23" s="43">
        <v>15</v>
      </c>
      <c r="B23" s="29" t="s">
        <v>592</v>
      </c>
      <c r="C23" s="30" t="s">
        <v>593</v>
      </c>
      <c r="D23" s="30" t="s">
        <v>594</v>
      </c>
      <c r="E23" s="30" t="s">
        <v>595</v>
      </c>
      <c r="F23" s="31" t="s">
        <v>596</v>
      </c>
      <c r="G23" s="31">
        <v>933589009</v>
      </c>
      <c r="H23" s="32">
        <v>20</v>
      </c>
      <c r="I23" s="30" t="s">
        <v>500</v>
      </c>
      <c r="J23" s="33" t="s">
        <v>521</v>
      </c>
    </row>
    <row r="24" spans="1:10">
      <c r="A24" s="43">
        <v>16</v>
      </c>
      <c r="B24" s="47" t="s">
        <v>617</v>
      </c>
      <c r="C24" s="30" t="s">
        <v>618</v>
      </c>
      <c r="D24" s="48" t="s">
        <v>619</v>
      </c>
      <c r="E24" s="48" t="s">
        <v>620</v>
      </c>
      <c r="F24" s="40" t="s">
        <v>621</v>
      </c>
      <c r="G24" s="40">
        <v>932749764</v>
      </c>
      <c r="H24" s="49">
        <v>44</v>
      </c>
      <c r="I24" s="48" t="s">
        <v>493</v>
      </c>
      <c r="J24" s="50" t="s">
        <v>622</v>
      </c>
    </row>
    <row r="25" spans="1:10">
      <c r="A25" s="43">
        <v>17</v>
      </c>
      <c r="B25" s="29" t="s">
        <v>609</v>
      </c>
      <c r="C25" s="30" t="s">
        <v>610</v>
      </c>
      <c r="D25" s="30" t="s">
        <v>567</v>
      </c>
      <c r="E25" s="30" t="s">
        <v>568</v>
      </c>
      <c r="F25" s="30" t="s">
        <v>611</v>
      </c>
      <c r="G25" s="31">
        <v>934272267</v>
      </c>
      <c r="H25" s="32">
        <v>41</v>
      </c>
      <c r="I25" s="30" t="s">
        <v>493</v>
      </c>
      <c r="J25" s="33" t="s">
        <v>612</v>
      </c>
    </row>
    <row r="26" spans="1:10">
      <c r="A26" s="43">
        <v>18</v>
      </c>
      <c r="B26" s="29" t="s">
        <v>522</v>
      </c>
      <c r="C26" s="30" t="s">
        <v>523</v>
      </c>
      <c r="D26" s="30" t="s">
        <v>524</v>
      </c>
      <c r="E26" s="30" t="s">
        <v>525</v>
      </c>
      <c r="F26" s="31" t="s">
        <v>526</v>
      </c>
      <c r="G26" s="31">
        <v>934507438</v>
      </c>
      <c r="H26" s="32">
        <v>35</v>
      </c>
      <c r="I26" s="30" t="s">
        <v>500</v>
      </c>
      <c r="J26" s="33" t="s">
        <v>527</v>
      </c>
    </row>
    <row r="27" spans="1:10">
      <c r="A27" s="43">
        <v>19</v>
      </c>
      <c r="B27" s="35" t="s">
        <v>560</v>
      </c>
      <c r="C27" s="35" t="s">
        <v>561</v>
      </c>
      <c r="D27" s="35" t="s">
        <v>562</v>
      </c>
      <c r="E27" s="35" t="s">
        <v>563</v>
      </c>
      <c r="F27" s="31" t="s">
        <v>564</v>
      </c>
      <c r="G27" s="31">
        <v>932133875</v>
      </c>
      <c r="H27" s="36">
        <v>21</v>
      </c>
      <c r="I27" s="35" t="s">
        <v>500</v>
      </c>
      <c r="J27" s="89" t="s">
        <v>533</v>
      </c>
    </row>
    <row r="28" spans="1:10">
      <c r="A28" s="43">
        <v>20</v>
      </c>
      <c r="B28" s="24" t="s">
        <v>539</v>
      </c>
      <c r="C28" s="25" t="s">
        <v>540</v>
      </c>
      <c r="D28" s="25" t="s">
        <v>541</v>
      </c>
      <c r="E28" s="25" t="s">
        <v>542</v>
      </c>
      <c r="F28" s="26" t="s">
        <v>543</v>
      </c>
      <c r="G28" s="26">
        <v>932108787</v>
      </c>
      <c r="H28" s="27">
        <v>35</v>
      </c>
      <c r="I28" s="25" t="s">
        <v>493</v>
      </c>
      <c r="J28" s="28" t="s">
        <v>515</v>
      </c>
    </row>
    <row r="29" spans="1:10" ht="26.25">
      <c r="A29" s="43">
        <v>21</v>
      </c>
      <c r="B29" s="46" t="s">
        <v>604</v>
      </c>
      <c r="C29" s="25" t="s">
        <v>605</v>
      </c>
      <c r="D29" s="24" t="s">
        <v>606</v>
      </c>
      <c r="E29" s="25" t="s">
        <v>607</v>
      </c>
      <c r="F29" s="26" t="s">
        <v>608</v>
      </c>
      <c r="G29" s="26">
        <v>934270375</v>
      </c>
      <c r="H29" s="27">
        <v>90</v>
      </c>
      <c r="I29" s="25" t="s">
        <v>500</v>
      </c>
      <c r="J29" s="28" t="s">
        <v>521</v>
      </c>
    </row>
    <row r="30" spans="1:10">
      <c r="A30" s="43">
        <v>22</v>
      </c>
      <c r="B30" s="38" t="s">
        <v>597</v>
      </c>
      <c r="C30" s="39" t="s">
        <v>598</v>
      </c>
      <c r="D30" s="39" t="s">
        <v>599</v>
      </c>
      <c r="E30" s="39" t="s">
        <v>600</v>
      </c>
      <c r="F30" s="39" t="s">
        <v>601</v>
      </c>
      <c r="G30" s="44">
        <v>934342255</v>
      </c>
      <c r="H30" s="41">
        <v>43</v>
      </c>
      <c r="I30" s="39" t="s">
        <v>500</v>
      </c>
      <c r="J30" s="42" t="s">
        <v>602</v>
      </c>
    </row>
    <row r="31" spans="1:10">
      <c r="A31" s="198" t="s">
        <v>476</v>
      </c>
      <c r="B31" s="199"/>
      <c r="C31" s="199"/>
      <c r="D31" s="199"/>
      <c r="E31" s="199"/>
      <c r="F31" s="199"/>
      <c r="G31" s="199"/>
      <c r="H31" s="199"/>
      <c r="I31" s="199"/>
      <c r="J31" s="200"/>
    </row>
    <row r="32" spans="1:10">
      <c r="A32" s="43">
        <v>23</v>
      </c>
      <c r="B32" s="29" t="s">
        <v>582</v>
      </c>
      <c r="C32" s="30" t="s">
        <v>583</v>
      </c>
      <c r="D32" s="30" t="s">
        <v>584</v>
      </c>
      <c r="E32" s="30" t="s">
        <v>585</v>
      </c>
      <c r="F32" s="31" t="s">
        <v>586</v>
      </c>
      <c r="G32" s="31">
        <v>934270194</v>
      </c>
      <c r="H32" s="32">
        <v>34</v>
      </c>
      <c r="I32" s="30" t="s">
        <v>500</v>
      </c>
      <c r="J32" s="33" t="s">
        <v>501</v>
      </c>
    </row>
    <row r="33" spans="1:10">
      <c r="A33" s="43">
        <v>24</v>
      </c>
      <c r="B33" s="29" t="s">
        <v>613</v>
      </c>
      <c r="C33" s="30" t="s">
        <v>714</v>
      </c>
      <c r="D33" s="30" t="s">
        <v>614</v>
      </c>
      <c r="E33" s="30" t="s">
        <v>615</v>
      </c>
      <c r="F33" s="31" t="s">
        <v>616</v>
      </c>
      <c r="G33" s="73">
        <v>675398033</v>
      </c>
      <c r="H33" s="32">
        <v>25</v>
      </c>
      <c r="I33" s="30" t="s">
        <v>500</v>
      </c>
      <c r="J33" s="33" t="s">
        <v>501</v>
      </c>
    </row>
    <row r="34" spans="1:10">
      <c r="A34" s="198" t="s">
        <v>473</v>
      </c>
      <c r="B34" s="199"/>
      <c r="C34" s="199"/>
      <c r="D34" s="199"/>
      <c r="E34" s="199"/>
      <c r="F34" s="199"/>
      <c r="G34" s="199"/>
      <c r="H34" s="199"/>
      <c r="I34" s="199"/>
      <c r="J34" s="200"/>
    </row>
    <row r="35" spans="1:10">
      <c r="A35" s="43">
        <v>25</v>
      </c>
      <c r="B35" s="24" t="s">
        <v>623</v>
      </c>
      <c r="C35" s="25" t="s">
        <v>624</v>
      </c>
      <c r="D35" s="25" t="s">
        <v>625</v>
      </c>
      <c r="E35" s="25" t="s">
        <v>626</v>
      </c>
      <c r="F35" s="26" t="s">
        <v>627</v>
      </c>
      <c r="G35" s="26">
        <v>609172871</v>
      </c>
      <c r="H35" s="27">
        <v>25</v>
      </c>
      <c r="I35" s="25" t="s">
        <v>500</v>
      </c>
      <c r="J35" s="28" t="s">
        <v>501</v>
      </c>
    </row>
    <row r="36" spans="1:10">
      <c r="A36" s="43">
        <v>26</v>
      </c>
      <c r="B36" s="45" t="s">
        <v>715</v>
      </c>
      <c r="C36" s="19" t="s">
        <v>716</v>
      </c>
      <c r="D36" s="19"/>
      <c r="E36" s="19"/>
      <c r="F36" s="77" t="s">
        <v>717</v>
      </c>
      <c r="G36" s="78">
        <v>933091677</v>
      </c>
      <c r="H36" s="21">
        <v>34</v>
      </c>
      <c r="I36" s="19"/>
      <c r="J36" s="76">
        <v>41299</v>
      </c>
    </row>
    <row r="37" spans="1:10">
      <c r="A37" s="43">
        <v>27</v>
      </c>
      <c r="B37" s="47" t="s">
        <v>628</v>
      </c>
      <c r="C37" s="48" t="s">
        <v>629</v>
      </c>
      <c r="D37" s="48" t="s">
        <v>630</v>
      </c>
      <c r="E37" s="48" t="s">
        <v>631</v>
      </c>
      <c r="F37" s="40" t="s">
        <v>632</v>
      </c>
      <c r="G37" s="40">
        <v>933569383</v>
      </c>
      <c r="H37" s="49">
        <v>193</v>
      </c>
      <c r="I37" s="48" t="s">
        <v>493</v>
      </c>
      <c r="J37" s="50" t="s">
        <v>555</v>
      </c>
    </row>
    <row r="38" spans="1:10">
      <c r="A38" s="198" t="s">
        <v>478</v>
      </c>
      <c r="B38" s="199"/>
      <c r="C38" s="199"/>
      <c r="D38" s="199"/>
      <c r="E38" s="199"/>
      <c r="F38" s="199"/>
      <c r="G38" s="199"/>
      <c r="H38" s="199"/>
      <c r="I38" s="199"/>
      <c r="J38" s="200"/>
    </row>
    <row r="39" spans="1:10">
      <c r="A39" s="43">
        <v>28</v>
      </c>
      <c r="B39" s="24" t="s">
        <v>633</v>
      </c>
      <c r="C39" s="25" t="s">
        <v>634</v>
      </c>
      <c r="D39" s="19" t="s">
        <v>635</v>
      </c>
      <c r="E39" s="19" t="s">
        <v>636</v>
      </c>
      <c r="F39" s="26" t="s">
        <v>637</v>
      </c>
      <c r="G39" s="26">
        <v>934174187</v>
      </c>
      <c r="H39" s="21">
        <v>50</v>
      </c>
      <c r="I39" s="19" t="s">
        <v>493</v>
      </c>
      <c r="J39" s="22" t="s">
        <v>509</v>
      </c>
    </row>
    <row r="40" spans="1:10" s="5" customFormat="1">
      <c r="A40" s="43">
        <v>29</v>
      </c>
      <c r="B40" s="29" t="s">
        <v>638</v>
      </c>
      <c r="C40" s="30" t="s">
        <v>639</v>
      </c>
      <c r="D40" s="30" t="s">
        <v>640</v>
      </c>
      <c r="E40" s="30" t="s">
        <v>641</v>
      </c>
      <c r="F40" s="31" t="s">
        <v>642</v>
      </c>
      <c r="G40" s="31">
        <v>934178400</v>
      </c>
      <c r="H40" s="32">
        <v>25</v>
      </c>
      <c r="I40" s="30" t="s">
        <v>500</v>
      </c>
      <c r="J40" s="33" t="s">
        <v>501</v>
      </c>
    </row>
    <row r="41" spans="1:10" s="5" customFormat="1">
      <c r="A41" s="43">
        <v>30</v>
      </c>
      <c r="B41" s="29" t="s">
        <v>643</v>
      </c>
      <c r="C41" s="30" t="s">
        <v>644</v>
      </c>
      <c r="D41" s="30" t="s">
        <v>645</v>
      </c>
      <c r="E41" s="30" t="s">
        <v>646</v>
      </c>
      <c r="F41" s="31" t="s">
        <v>647</v>
      </c>
      <c r="G41" s="31">
        <v>932019802</v>
      </c>
      <c r="H41" s="32">
        <v>18</v>
      </c>
      <c r="I41" s="30" t="s">
        <v>493</v>
      </c>
      <c r="J41" s="33" t="s">
        <v>648</v>
      </c>
    </row>
    <row r="42" spans="1:10" s="5" customFormat="1">
      <c r="A42" s="43">
        <v>31</v>
      </c>
      <c r="B42" s="79" t="s">
        <v>649</v>
      </c>
      <c r="C42" s="30" t="s">
        <v>650</v>
      </c>
      <c r="D42" s="30" t="s">
        <v>651</v>
      </c>
      <c r="E42" s="30" t="s">
        <v>652</v>
      </c>
      <c r="F42" s="31" t="s">
        <v>653</v>
      </c>
      <c r="G42" s="31">
        <v>609101344</v>
      </c>
      <c r="H42" s="32">
        <v>98</v>
      </c>
      <c r="I42" s="30" t="s">
        <v>500</v>
      </c>
      <c r="J42" s="33" t="s">
        <v>501</v>
      </c>
    </row>
    <row r="43" spans="1:10">
      <c r="A43" s="43">
        <v>32</v>
      </c>
      <c r="B43" s="29" t="s">
        <v>654</v>
      </c>
      <c r="C43" s="30" t="s">
        <v>655</v>
      </c>
      <c r="D43" s="30" t="s">
        <v>656</v>
      </c>
      <c r="E43" s="30" t="s">
        <v>657</v>
      </c>
      <c r="F43" s="31" t="s">
        <v>658</v>
      </c>
      <c r="G43" s="31">
        <v>934342299</v>
      </c>
      <c r="H43" s="32">
        <v>93</v>
      </c>
      <c r="I43" s="30" t="s">
        <v>500</v>
      </c>
      <c r="J43" s="33" t="s">
        <v>501</v>
      </c>
    </row>
    <row r="44" spans="1:10" ht="15.75" thickBot="1">
      <c r="A44" s="43">
        <v>33</v>
      </c>
      <c r="B44" s="38" t="s">
        <v>659</v>
      </c>
      <c r="C44" s="39" t="s">
        <v>660</v>
      </c>
      <c r="D44" s="39" t="s">
        <v>661</v>
      </c>
      <c r="E44" s="39" t="s">
        <v>662</v>
      </c>
      <c r="F44" s="39" t="s">
        <v>663</v>
      </c>
      <c r="G44" s="44">
        <v>934069124</v>
      </c>
      <c r="H44" s="41">
        <v>35</v>
      </c>
      <c r="I44" s="39" t="s">
        <v>493</v>
      </c>
      <c r="J44" s="42" t="s">
        <v>602</v>
      </c>
    </row>
    <row r="45" spans="1:10" ht="23.25" customHeight="1" thickBot="1">
      <c r="A45" s="214" t="s">
        <v>664</v>
      </c>
      <c r="B45" s="215"/>
      <c r="C45" s="215"/>
      <c r="D45" s="215"/>
      <c r="E45" s="215"/>
      <c r="F45" s="215"/>
      <c r="G45" s="215"/>
      <c r="H45" s="215"/>
      <c r="I45" s="215"/>
      <c r="J45" s="216"/>
    </row>
    <row r="46" spans="1:10" ht="32.25" customHeight="1">
      <c r="A46" s="51"/>
      <c r="B46" s="15" t="s">
        <v>480</v>
      </c>
      <c r="C46" s="15" t="s">
        <v>481</v>
      </c>
      <c r="D46" s="15" t="s">
        <v>482</v>
      </c>
      <c r="E46" s="15" t="s">
        <v>483</v>
      </c>
      <c r="F46" s="15" t="s">
        <v>2</v>
      </c>
      <c r="G46" s="15" t="s">
        <v>484</v>
      </c>
      <c r="H46" s="15" t="s">
        <v>485</v>
      </c>
      <c r="I46" s="15" t="s">
        <v>486</v>
      </c>
      <c r="J46" s="16" t="s">
        <v>487</v>
      </c>
    </row>
    <row r="47" spans="1:10">
      <c r="A47" s="217" t="s">
        <v>475</v>
      </c>
      <c r="B47" s="218"/>
      <c r="C47" s="218"/>
      <c r="D47" s="218"/>
      <c r="E47" s="218"/>
      <c r="F47" s="218"/>
      <c r="G47" s="218"/>
      <c r="H47" s="218"/>
      <c r="I47" s="218"/>
      <c r="J47" s="219"/>
    </row>
    <row r="48" spans="1:10">
      <c r="A48" s="43">
        <v>1</v>
      </c>
      <c r="B48" s="24" t="s">
        <v>665</v>
      </c>
      <c r="C48" s="25" t="s">
        <v>666</v>
      </c>
      <c r="D48" s="25" t="s">
        <v>567</v>
      </c>
      <c r="E48" s="25" t="s">
        <v>568</v>
      </c>
      <c r="F48" s="52" t="s">
        <v>667</v>
      </c>
      <c r="G48" s="53">
        <v>934272267</v>
      </c>
      <c r="H48" s="27">
        <v>21</v>
      </c>
      <c r="I48" s="25" t="s">
        <v>493</v>
      </c>
      <c r="J48" s="28" t="s">
        <v>612</v>
      </c>
    </row>
    <row r="49" spans="1:10">
      <c r="A49" s="43">
        <v>2</v>
      </c>
      <c r="B49" s="79" t="s">
        <v>668</v>
      </c>
      <c r="C49" s="30" t="s">
        <v>669</v>
      </c>
      <c r="D49" s="30" t="s">
        <v>589</v>
      </c>
      <c r="E49" s="30" t="s">
        <v>590</v>
      </c>
      <c r="F49" s="54" t="s">
        <v>670</v>
      </c>
      <c r="G49" s="31">
        <v>934280092</v>
      </c>
      <c r="H49" s="32">
        <v>21</v>
      </c>
      <c r="I49" s="30" t="s">
        <v>493</v>
      </c>
      <c r="J49" s="33" t="s">
        <v>509</v>
      </c>
    </row>
    <row r="50" spans="1:10">
      <c r="A50" s="43">
        <v>3</v>
      </c>
      <c r="B50" s="29" t="s">
        <v>671</v>
      </c>
      <c r="C50" s="30" t="s">
        <v>672</v>
      </c>
      <c r="D50" s="30" t="s">
        <v>524</v>
      </c>
      <c r="E50" s="30" t="s">
        <v>525</v>
      </c>
      <c r="F50" s="55" t="s">
        <v>673</v>
      </c>
      <c r="G50" s="52">
        <v>934507438</v>
      </c>
      <c r="H50" s="32">
        <v>21</v>
      </c>
      <c r="I50" s="30" t="s">
        <v>500</v>
      </c>
      <c r="J50" s="33" t="s">
        <v>527</v>
      </c>
    </row>
    <row r="51" spans="1:10" ht="26.25">
      <c r="A51" s="17">
        <v>4</v>
      </c>
      <c r="B51" s="78" t="s">
        <v>674</v>
      </c>
      <c r="C51" s="39" t="s">
        <v>675</v>
      </c>
      <c r="D51" s="39" t="s">
        <v>676</v>
      </c>
      <c r="E51" s="39" t="s">
        <v>677</v>
      </c>
      <c r="F51" s="39" t="s">
        <v>678</v>
      </c>
      <c r="G51" s="56" t="s">
        <v>679</v>
      </c>
      <c r="H51" s="41">
        <v>21</v>
      </c>
      <c r="I51" s="39" t="s">
        <v>500</v>
      </c>
      <c r="J51" s="42" t="s">
        <v>602</v>
      </c>
    </row>
    <row r="52" spans="1:10">
      <c r="A52" s="212" t="s">
        <v>476</v>
      </c>
      <c r="B52" s="199"/>
      <c r="C52" s="199"/>
      <c r="D52" s="199"/>
      <c r="E52" s="199"/>
      <c r="F52" s="199"/>
      <c r="G52" s="199"/>
      <c r="H52" s="199"/>
      <c r="I52" s="199"/>
      <c r="J52" s="211"/>
    </row>
    <row r="53" spans="1:10">
      <c r="A53" s="17">
        <v>5</v>
      </c>
      <c r="B53" s="45" t="s">
        <v>680</v>
      </c>
      <c r="C53" s="19" t="s">
        <v>681</v>
      </c>
      <c r="D53" s="19" t="s">
        <v>682</v>
      </c>
      <c r="E53" s="19" t="s">
        <v>683</v>
      </c>
      <c r="F53" s="57" t="s">
        <v>684</v>
      </c>
      <c r="G53" s="58">
        <v>934084274</v>
      </c>
      <c r="H53" s="21">
        <v>21</v>
      </c>
      <c r="I53" s="19" t="s">
        <v>493</v>
      </c>
      <c r="J53" s="22" t="s">
        <v>494</v>
      </c>
    </row>
    <row r="54" spans="1:10">
      <c r="A54" s="210" t="s">
        <v>477</v>
      </c>
      <c r="B54" s="199"/>
      <c r="C54" s="199"/>
      <c r="D54" s="199"/>
      <c r="E54" s="199"/>
      <c r="F54" s="199"/>
      <c r="G54" s="199"/>
      <c r="H54" s="199"/>
      <c r="I54" s="199"/>
      <c r="J54" s="211"/>
    </row>
    <row r="55" spans="1:10">
      <c r="A55" s="43">
        <v>6</v>
      </c>
      <c r="B55" s="45" t="s">
        <v>685</v>
      </c>
      <c r="C55" s="19" t="s">
        <v>686</v>
      </c>
      <c r="D55" s="19" t="s">
        <v>687</v>
      </c>
      <c r="E55" s="19" t="s">
        <v>688</v>
      </c>
      <c r="F55" s="52" t="s">
        <v>689</v>
      </c>
      <c r="G55" s="59">
        <v>934083262</v>
      </c>
      <c r="H55" s="21">
        <v>21</v>
      </c>
      <c r="I55" s="19" t="s">
        <v>500</v>
      </c>
      <c r="J55" s="22" t="s">
        <v>501</v>
      </c>
    </row>
    <row r="56" spans="1:10">
      <c r="A56" s="210" t="s">
        <v>472</v>
      </c>
      <c r="B56" s="199"/>
      <c r="C56" s="199"/>
      <c r="D56" s="199"/>
      <c r="E56" s="199"/>
      <c r="F56" s="199"/>
      <c r="G56" s="199"/>
      <c r="H56" s="199"/>
      <c r="I56" s="199"/>
      <c r="J56" s="211"/>
    </row>
    <row r="57" spans="1:10" ht="15.75" thickBot="1">
      <c r="A57" s="60">
        <v>7</v>
      </c>
      <c r="B57" s="61" t="s">
        <v>690</v>
      </c>
      <c r="C57" s="61" t="s">
        <v>691</v>
      </c>
      <c r="D57" s="61" t="s">
        <v>692</v>
      </c>
      <c r="E57" s="61" t="s">
        <v>693</v>
      </c>
      <c r="F57" s="62" t="s">
        <v>694</v>
      </c>
      <c r="G57" s="62">
        <v>932964002</v>
      </c>
      <c r="H57" s="63">
        <v>21</v>
      </c>
      <c r="I57" s="61" t="s">
        <v>493</v>
      </c>
      <c r="J57" s="64" t="s">
        <v>509</v>
      </c>
    </row>
    <row r="58" spans="1:10" s="5" customFormat="1" ht="13.5" customHeight="1">
      <c r="A58" s="65"/>
      <c r="B58" s="66"/>
      <c r="C58" s="66"/>
      <c r="D58" s="66"/>
      <c r="E58" s="66"/>
      <c r="F58" s="66"/>
      <c r="G58" s="66"/>
      <c r="H58" s="67"/>
      <c r="I58" s="66"/>
      <c r="J58" s="68"/>
    </row>
    <row r="59" spans="1:10" s="5" customFormat="1" ht="13.5" customHeight="1">
      <c r="A59" s="65"/>
      <c r="B59" s="66"/>
      <c r="C59" s="66"/>
      <c r="D59" s="66"/>
      <c r="E59" s="66"/>
      <c r="F59" s="66"/>
      <c r="G59" s="66"/>
      <c r="H59" s="67"/>
      <c r="I59" s="66"/>
      <c r="J59" s="68"/>
    </row>
    <row r="60" spans="1:10">
      <c r="B60" s="213"/>
      <c r="C60" s="213"/>
    </row>
  </sheetData>
  <mergeCells count="15">
    <mergeCell ref="A52:J52"/>
    <mergeCell ref="A54:J54"/>
    <mergeCell ref="A56:J56"/>
    <mergeCell ref="B60:C60"/>
    <mergeCell ref="A31:J31"/>
    <mergeCell ref="A34:J34"/>
    <mergeCell ref="A38:J38"/>
    <mergeCell ref="A45:J45"/>
    <mergeCell ref="A47:J47"/>
    <mergeCell ref="A18:J18"/>
    <mergeCell ref="A1:J1"/>
    <mergeCell ref="A3:J3"/>
    <mergeCell ref="A5:J5"/>
    <mergeCell ref="A7:J7"/>
    <mergeCell ref="A14:J14"/>
  </mergeCells>
  <pageMargins left="0.25" right="0.25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K134"/>
  <sheetViews>
    <sheetView workbookViewId="0">
      <pane ySplit="6" topLeftCell="A7" activePane="bottomLeft" state="frozen"/>
      <selection pane="bottomLeft" activeCell="C21" sqref="C21"/>
    </sheetView>
  </sheetViews>
  <sheetFormatPr baseColWidth="10" defaultColWidth="9.140625" defaultRowHeight="12.75"/>
  <cols>
    <col min="1" max="1" width="9.28515625" style="90" customWidth="1"/>
    <col min="2" max="2" width="37.85546875" style="90" customWidth="1"/>
    <col min="3" max="3" width="10" style="90" customWidth="1"/>
    <col min="4" max="4" width="10.85546875" style="90" customWidth="1"/>
    <col min="5" max="5" width="37.85546875" style="90" customWidth="1"/>
    <col min="6" max="6" width="24.7109375" style="90" customWidth="1"/>
    <col min="7" max="7" width="11" style="90" customWidth="1"/>
    <col min="8" max="8" width="20.42578125" style="90" customWidth="1"/>
    <col min="9" max="9" width="7.42578125" style="90" bestFit="1" customWidth="1"/>
    <col min="10" max="10" width="13.5703125" style="90" bestFit="1" customWidth="1"/>
    <col min="11" max="11" width="17.28515625" style="107" customWidth="1"/>
    <col min="12" max="256" width="37.85546875" style="90" customWidth="1"/>
    <col min="257" max="16384" width="9.140625" style="90"/>
  </cols>
  <sheetData>
    <row r="1" spans="1:11" s="80" customFormat="1" ht="29.25" thickBot="1">
      <c r="A1" s="220" t="s">
        <v>718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</row>
    <row r="2" spans="1:11" s="82" customFormat="1" ht="29.25" thickBot="1">
      <c r="A2" s="81"/>
      <c r="B2" s="81"/>
      <c r="C2" s="81"/>
      <c r="D2" s="81"/>
      <c r="E2" s="81"/>
      <c r="F2" s="81"/>
      <c r="G2" s="81"/>
      <c r="H2" s="81"/>
      <c r="I2" s="81"/>
      <c r="J2" s="81"/>
      <c r="K2" s="100"/>
    </row>
    <row r="3" spans="1:11" s="82" customFormat="1" ht="29.25" thickBot="1">
      <c r="A3" s="81"/>
      <c r="B3" s="81"/>
      <c r="C3" s="83"/>
      <c r="D3" s="84" t="s">
        <v>719</v>
      </c>
      <c r="E3" s="81"/>
      <c r="F3" s="81"/>
      <c r="G3" s="81"/>
      <c r="H3" s="81"/>
      <c r="I3" s="81"/>
      <c r="J3" s="81"/>
      <c r="K3" s="100"/>
    </row>
    <row r="4" spans="1:11" s="5" customFormat="1" ht="28.5">
      <c r="A4" s="85"/>
      <c r="B4" s="85"/>
      <c r="C4" s="85"/>
      <c r="D4" s="85"/>
      <c r="E4" s="85"/>
      <c r="F4" s="85"/>
      <c r="G4" s="85"/>
      <c r="H4" s="85"/>
      <c r="I4" s="85"/>
      <c r="J4" s="85"/>
      <c r="K4" s="101"/>
    </row>
    <row r="5" spans="1:11" customFormat="1" ht="23.25">
      <c r="A5" s="223" t="s">
        <v>720</v>
      </c>
      <c r="B5" s="224"/>
      <c r="C5" s="224"/>
      <c r="D5" s="224"/>
      <c r="E5" s="224"/>
      <c r="F5" s="224"/>
      <c r="G5" s="224"/>
      <c r="H5" s="224"/>
      <c r="I5" s="224"/>
      <c r="J5" s="224"/>
      <c r="K5" s="225"/>
    </row>
    <row r="6" spans="1:11" s="87" customFormat="1" ht="29.25" customHeight="1">
      <c r="A6" s="86" t="s">
        <v>721</v>
      </c>
      <c r="B6" s="86" t="s">
        <v>722</v>
      </c>
      <c r="C6" s="86" t="s">
        <v>723</v>
      </c>
      <c r="D6" s="86" t="s">
        <v>483</v>
      </c>
      <c r="E6" s="86" t="s">
        <v>724</v>
      </c>
      <c r="F6" s="86" t="s">
        <v>725</v>
      </c>
      <c r="G6" s="86" t="s">
        <v>726</v>
      </c>
      <c r="H6" s="86" t="s">
        <v>727</v>
      </c>
      <c r="I6" s="86" t="s">
        <v>8</v>
      </c>
      <c r="J6" s="86" t="s">
        <v>728</v>
      </c>
      <c r="K6" s="102" t="s">
        <v>729</v>
      </c>
    </row>
    <row r="7" spans="1:11" ht="25.5">
      <c r="A7" s="35" t="s">
        <v>730</v>
      </c>
      <c r="B7" s="35" t="s">
        <v>731</v>
      </c>
      <c r="C7" s="35" t="s">
        <v>732</v>
      </c>
      <c r="D7" s="35" t="s">
        <v>733</v>
      </c>
      <c r="E7" s="35" t="s">
        <v>734</v>
      </c>
      <c r="F7" s="35" t="s">
        <v>735</v>
      </c>
      <c r="G7" s="35" t="s">
        <v>736</v>
      </c>
      <c r="H7" s="35" t="s">
        <v>737</v>
      </c>
      <c r="I7" s="88">
        <v>174</v>
      </c>
      <c r="J7" s="89" t="s">
        <v>501</v>
      </c>
      <c r="K7" s="103"/>
    </row>
    <row r="8" spans="1:11">
      <c r="A8" s="35" t="s">
        <v>738</v>
      </c>
      <c r="B8" s="35" t="s">
        <v>739</v>
      </c>
      <c r="C8" s="35" t="s">
        <v>651</v>
      </c>
      <c r="D8" s="35" t="s">
        <v>652</v>
      </c>
      <c r="E8" s="35" t="s">
        <v>740</v>
      </c>
      <c r="F8" s="35" t="s">
        <v>741</v>
      </c>
      <c r="G8" s="35" t="s">
        <v>736</v>
      </c>
      <c r="H8" s="35" t="s">
        <v>742</v>
      </c>
      <c r="I8" s="88">
        <v>42</v>
      </c>
      <c r="J8" s="89" t="s">
        <v>501</v>
      </c>
      <c r="K8" s="103"/>
    </row>
    <row r="9" spans="1:11">
      <c r="A9" s="35" t="s">
        <v>743</v>
      </c>
      <c r="B9" s="35" t="s">
        <v>744</v>
      </c>
      <c r="C9" s="35" t="s">
        <v>745</v>
      </c>
      <c r="D9" s="35" t="s">
        <v>746</v>
      </c>
      <c r="E9" s="35" t="s">
        <v>747</v>
      </c>
      <c r="F9" s="35" t="s">
        <v>748</v>
      </c>
      <c r="G9" s="35" t="s">
        <v>736</v>
      </c>
      <c r="H9" s="35" t="s">
        <v>737</v>
      </c>
      <c r="I9" s="88">
        <v>26</v>
      </c>
      <c r="J9" s="89" t="s">
        <v>501</v>
      </c>
      <c r="K9" s="103"/>
    </row>
    <row r="10" spans="1:11">
      <c r="A10" s="35" t="s">
        <v>749</v>
      </c>
      <c r="B10" s="35" t="s">
        <v>750</v>
      </c>
      <c r="C10" s="35" t="s">
        <v>751</v>
      </c>
      <c r="D10" s="35" t="s">
        <v>752</v>
      </c>
      <c r="E10" s="35" t="s">
        <v>753</v>
      </c>
      <c r="F10" s="35" t="s">
        <v>754</v>
      </c>
      <c r="G10" s="35" t="s">
        <v>755</v>
      </c>
      <c r="H10" s="35" t="s">
        <v>737</v>
      </c>
      <c r="I10" s="88">
        <v>5</v>
      </c>
      <c r="J10" s="89" t="s">
        <v>501</v>
      </c>
      <c r="K10" s="103"/>
    </row>
    <row r="11" spans="1:11">
      <c r="A11" s="35" t="s">
        <v>756</v>
      </c>
      <c r="B11" s="35" t="s">
        <v>757</v>
      </c>
      <c r="C11" s="35" t="s">
        <v>758</v>
      </c>
      <c r="D11" s="35" t="s">
        <v>759</v>
      </c>
      <c r="E11" s="35" t="s">
        <v>760</v>
      </c>
      <c r="F11" s="35" t="s">
        <v>761</v>
      </c>
      <c r="G11" s="35" t="s">
        <v>736</v>
      </c>
      <c r="H11" s="35" t="s">
        <v>762</v>
      </c>
      <c r="I11" s="88">
        <v>23</v>
      </c>
      <c r="J11" s="89" t="s">
        <v>501</v>
      </c>
      <c r="K11" s="103"/>
    </row>
    <row r="12" spans="1:11" ht="25.5">
      <c r="A12" s="35" t="s">
        <v>763</v>
      </c>
      <c r="B12" s="35" t="s">
        <v>764</v>
      </c>
      <c r="C12" s="35" t="s">
        <v>765</v>
      </c>
      <c r="D12" s="35" t="s">
        <v>766</v>
      </c>
      <c r="E12" s="35" t="s">
        <v>767</v>
      </c>
      <c r="F12" s="35" t="s">
        <v>768</v>
      </c>
      <c r="G12" s="35" t="s">
        <v>736</v>
      </c>
      <c r="H12" s="35" t="s">
        <v>737</v>
      </c>
      <c r="I12" s="88">
        <v>15</v>
      </c>
      <c r="J12" s="89" t="s">
        <v>515</v>
      </c>
      <c r="K12" s="103"/>
    </row>
    <row r="13" spans="1:11">
      <c r="A13" s="35" t="s">
        <v>769</v>
      </c>
      <c r="B13" s="35" t="s">
        <v>770</v>
      </c>
      <c r="C13" s="35" t="s">
        <v>771</v>
      </c>
      <c r="D13" s="35" t="s">
        <v>772</v>
      </c>
      <c r="E13" s="35" t="s">
        <v>773</v>
      </c>
      <c r="F13" s="35" t="s">
        <v>774</v>
      </c>
      <c r="G13" s="35" t="s">
        <v>736</v>
      </c>
      <c r="H13" s="35" t="s">
        <v>742</v>
      </c>
      <c r="I13" s="88">
        <v>27</v>
      </c>
      <c r="J13" s="89" t="s">
        <v>501</v>
      </c>
      <c r="K13" s="103"/>
    </row>
    <row r="14" spans="1:11">
      <c r="A14" s="35" t="s">
        <v>775</v>
      </c>
      <c r="B14" s="35" t="s">
        <v>776</v>
      </c>
      <c r="C14" s="35" t="s">
        <v>777</v>
      </c>
      <c r="D14" s="35" t="s">
        <v>778</v>
      </c>
      <c r="E14" s="35" t="s">
        <v>779</v>
      </c>
      <c r="F14" s="35" t="s">
        <v>780</v>
      </c>
      <c r="G14" s="35" t="s">
        <v>736</v>
      </c>
      <c r="H14" s="35" t="s">
        <v>737</v>
      </c>
      <c r="I14" s="88">
        <v>47</v>
      </c>
      <c r="J14" s="89" t="s">
        <v>781</v>
      </c>
      <c r="K14" s="103"/>
    </row>
    <row r="15" spans="1:11">
      <c r="A15" s="35" t="s">
        <v>782</v>
      </c>
      <c r="B15" s="35" t="s">
        <v>783</v>
      </c>
      <c r="C15" s="35" t="s">
        <v>784</v>
      </c>
      <c r="D15" s="35" t="s">
        <v>785</v>
      </c>
      <c r="E15" s="35" t="s">
        <v>786</v>
      </c>
      <c r="F15" s="35" t="s">
        <v>787</v>
      </c>
      <c r="G15" s="35" t="s">
        <v>736</v>
      </c>
      <c r="H15" s="35" t="s">
        <v>788</v>
      </c>
      <c r="I15" s="88">
        <v>23</v>
      </c>
      <c r="J15" s="89" t="s">
        <v>501</v>
      </c>
      <c r="K15" s="103"/>
    </row>
    <row r="16" spans="1:11">
      <c r="A16" s="35" t="s">
        <v>789</v>
      </c>
      <c r="B16" s="35" t="s">
        <v>790</v>
      </c>
      <c r="C16" s="35" t="s">
        <v>791</v>
      </c>
      <c r="D16" s="35" t="s">
        <v>792</v>
      </c>
      <c r="E16" s="35" t="s">
        <v>793</v>
      </c>
      <c r="F16" s="35" t="s">
        <v>794</v>
      </c>
      <c r="G16" s="35" t="s">
        <v>736</v>
      </c>
      <c r="H16" s="35" t="s">
        <v>795</v>
      </c>
      <c r="I16" s="88">
        <v>19</v>
      </c>
      <c r="J16" s="89" t="s">
        <v>796</v>
      </c>
      <c r="K16" s="103"/>
    </row>
    <row r="17" spans="1:11">
      <c r="A17" s="35" t="s">
        <v>797</v>
      </c>
      <c r="B17" s="35" t="s">
        <v>798</v>
      </c>
      <c r="C17" s="35" t="s">
        <v>799</v>
      </c>
      <c r="D17" s="35" t="s">
        <v>800</v>
      </c>
      <c r="E17" s="35" t="s">
        <v>801</v>
      </c>
      <c r="F17" s="35" t="s">
        <v>802</v>
      </c>
      <c r="G17" s="35" t="s">
        <v>736</v>
      </c>
      <c r="H17" s="35" t="s">
        <v>788</v>
      </c>
      <c r="I17" s="88">
        <v>39</v>
      </c>
      <c r="J17" s="89" t="s">
        <v>521</v>
      </c>
      <c r="K17" s="103"/>
    </row>
    <row r="18" spans="1:11" ht="25.5">
      <c r="A18" s="35" t="s">
        <v>803</v>
      </c>
      <c r="B18" s="35" t="s">
        <v>804</v>
      </c>
      <c r="C18" s="35" t="s">
        <v>805</v>
      </c>
      <c r="D18" s="35" t="s">
        <v>806</v>
      </c>
      <c r="E18" s="35" t="s">
        <v>807</v>
      </c>
      <c r="F18" s="35" t="s">
        <v>808</v>
      </c>
      <c r="G18" s="35" t="s">
        <v>736</v>
      </c>
      <c r="H18" s="35" t="s">
        <v>788</v>
      </c>
      <c r="I18" s="88">
        <v>23</v>
      </c>
      <c r="J18" s="89" t="s">
        <v>521</v>
      </c>
      <c r="K18" s="103"/>
    </row>
    <row r="19" spans="1:11">
      <c r="A19" s="35" t="s">
        <v>809</v>
      </c>
      <c r="B19" s="35" t="s">
        <v>810</v>
      </c>
      <c r="C19" s="35" t="s">
        <v>811</v>
      </c>
      <c r="D19" s="35" t="s">
        <v>812</v>
      </c>
      <c r="E19" s="35" t="s">
        <v>813</v>
      </c>
      <c r="F19" s="35" t="s">
        <v>787</v>
      </c>
      <c r="G19" s="35" t="s">
        <v>736</v>
      </c>
      <c r="H19" s="35" t="s">
        <v>788</v>
      </c>
      <c r="I19" s="88">
        <v>50</v>
      </c>
      <c r="J19" s="89" t="s">
        <v>521</v>
      </c>
      <c r="K19" s="103"/>
    </row>
    <row r="20" spans="1:11" ht="25.5">
      <c r="A20" s="35" t="s">
        <v>814</v>
      </c>
      <c r="B20" s="35" t="s">
        <v>815</v>
      </c>
      <c r="C20" s="35" t="s">
        <v>816</v>
      </c>
      <c r="D20" s="35" t="s">
        <v>817</v>
      </c>
      <c r="E20" s="35" t="s">
        <v>818</v>
      </c>
      <c r="F20" s="35" t="s">
        <v>819</v>
      </c>
      <c r="G20" s="35" t="s">
        <v>755</v>
      </c>
      <c r="H20" s="35" t="s">
        <v>820</v>
      </c>
      <c r="I20" s="88">
        <v>15</v>
      </c>
      <c r="J20" s="89" t="s">
        <v>515</v>
      </c>
      <c r="K20" s="103"/>
    </row>
    <row r="21" spans="1:11" ht="25.5">
      <c r="A21" s="35" t="s">
        <v>821</v>
      </c>
      <c r="B21" s="35" t="s">
        <v>822</v>
      </c>
      <c r="C21" s="35" t="s">
        <v>823</v>
      </c>
      <c r="D21" s="35" t="s">
        <v>824</v>
      </c>
      <c r="E21" s="35" t="s">
        <v>825</v>
      </c>
      <c r="F21" s="35" t="s">
        <v>826</v>
      </c>
      <c r="G21" s="35" t="s">
        <v>736</v>
      </c>
      <c r="H21" s="35" t="s">
        <v>827</v>
      </c>
      <c r="I21" s="88">
        <v>50</v>
      </c>
      <c r="J21" s="89" t="s">
        <v>515</v>
      </c>
      <c r="K21" s="103"/>
    </row>
    <row r="22" spans="1:11">
      <c r="A22" s="35" t="s">
        <v>828</v>
      </c>
      <c r="B22" s="35" t="s">
        <v>829</v>
      </c>
      <c r="C22" s="35" t="s">
        <v>830</v>
      </c>
      <c r="D22" s="35" t="s">
        <v>831</v>
      </c>
      <c r="E22" s="35" t="s">
        <v>832</v>
      </c>
      <c r="F22" s="35" t="s">
        <v>802</v>
      </c>
      <c r="G22" s="35" t="s">
        <v>736</v>
      </c>
      <c r="H22" s="35" t="s">
        <v>788</v>
      </c>
      <c r="I22" s="88">
        <v>50</v>
      </c>
      <c r="J22" s="89" t="s">
        <v>521</v>
      </c>
      <c r="K22" s="103"/>
    </row>
    <row r="23" spans="1:11">
      <c r="A23" s="35" t="s">
        <v>833</v>
      </c>
      <c r="B23" s="35" t="s">
        <v>834</v>
      </c>
      <c r="C23" s="35" t="s">
        <v>830</v>
      </c>
      <c r="D23" s="35" t="s">
        <v>831</v>
      </c>
      <c r="E23" s="35" t="s">
        <v>832</v>
      </c>
      <c r="F23" s="35" t="s">
        <v>802</v>
      </c>
      <c r="G23" s="35" t="s">
        <v>755</v>
      </c>
      <c r="H23" s="35" t="s">
        <v>788</v>
      </c>
      <c r="I23" s="88">
        <v>50</v>
      </c>
      <c r="J23" s="89" t="s">
        <v>521</v>
      </c>
      <c r="K23" s="103"/>
    </row>
    <row r="24" spans="1:11" ht="25.5">
      <c r="A24" s="35" t="s">
        <v>835</v>
      </c>
      <c r="B24" s="35" t="s">
        <v>836</v>
      </c>
      <c r="C24" s="35" t="s">
        <v>837</v>
      </c>
      <c r="D24" s="35" t="s">
        <v>838</v>
      </c>
      <c r="E24" s="35" t="s">
        <v>839</v>
      </c>
      <c r="F24" s="35" t="s">
        <v>840</v>
      </c>
      <c r="G24" s="35" t="s">
        <v>736</v>
      </c>
      <c r="H24" s="35" t="s">
        <v>762</v>
      </c>
      <c r="I24" s="88">
        <v>34</v>
      </c>
      <c r="J24" s="89" t="s">
        <v>841</v>
      </c>
      <c r="K24" s="103"/>
    </row>
    <row r="25" spans="1:11">
      <c r="A25" s="35" t="s">
        <v>842</v>
      </c>
      <c r="B25" s="35" t="s">
        <v>843</v>
      </c>
      <c r="C25" s="35" t="s">
        <v>844</v>
      </c>
      <c r="D25" s="35" t="s">
        <v>845</v>
      </c>
      <c r="E25" s="35" t="s">
        <v>846</v>
      </c>
      <c r="F25" s="35" t="s">
        <v>847</v>
      </c>
      <c r="G25" s="35" t="s">
        <v>736</v>
      </c>
      <c r="H25" s="35" t="s">
        <v>762</v>
      </c>
      <c r="I25" s="88">
        <v>40</v>
      </c>
      <c r="J25" s="89" t="s">
        <v>501</v>
      </c>
      <c r="K25" s="103"/>
    </row>
    <row r="26" spans="1:11">
      <c r="A26" s="35" t="s">
        <v>848</v>
      </c>
      <c r="B26" s="35" t="s">
        <v>849</v>
      </c>
      <c r="C26" s="35" t="s">
        <v>850</v>
      </c>
      <c r="D26" s="35" t="s">
        <v>851</v>
      </c>
      <c r="E26" s="35" t="s">
        <v>852</v>
      </c>
      <c r="F26" s="35" t="s">
        <v>853</v>
      </c>
      <c r="G26" s="35" t="s">
        <v>755</v>
      </c>
      <c r="H26" s="35" t="s">
        <v>854</v>
      </c>
      <c r="I26" s="88">
        <v>50</v>
      </c>
      <c r="J26" s="89" t="s">
        <v>501</v>
      </c>
      <c r="K26" s="103"/>
    </row>
    <row r="27" spans="1:11">
      <c r="A27" s="35" t="s">
        <v>855</v>
      </c>
      <c r="B27" s="35" t="s">
        <v>856</v>
      </c>
      <c r="C27" s="35" t="s">
        <v>857</v>
      </c>
      <c r="D27" s="35" t="s">
        <v>858</v>
      </c>
      <c r="E27" s="35" t="s">
        <v>859</v>
      </c>
      <c r="F27" s="35" t="s">
        <v>819</v>
      </c>
      <c r="G27" s="35" t="s">
        <v>736</v>
      </c>
      <c r="H27" s="35" t="s">
        <v>820</v>
      </c>
      <c r="I27" s="88">
        <v>39</v>
      </c>
      <c r="J27" s="89" t="s">
        <v>860</v>
      </c>
      <c r="K27" s="103"/>
    </row>
    <row r="28" spans="1:11" ht="25.5">
      <c r="A28" s="35" t="s">
        <v>861</v>
      </c>
      <c r="B28" s="35" t="s">
        <v>862</v>
      </c>
      <c r="C28" s="35" t="s">
        <v>863</v>
      </c>
      <c r="D28" s="35" t="s">
        <v>864</v>
      </c>
      <c r="E28" s="35" t="s">
        <v>865</v>
      </c>
      <c r="F28" s="35" t="s">
        <v>866</v>
      </c>
      <c r="G28" s="35" t="s">
        <v>736</v>
      </c>
      <c r="H28" s="35" t="s">
        <v>742</v>
      </c>
      <c r="I28" s="88">
        <v>25</v>
      </c>
      <c r="J28" s="89" t="s">
        <v>860</v>
      </c>
      <c r="K28" s="103"/>
    </row>
    <row r="29" spans="1:11">
      <c r="A29" s="35" t="s">
        <v>867</v>
      </c>
      <c r="B29" s="35" t="s">
        <v>868</v>
      </c>
      <c r="C29" s="35" t="s">
        <v>869</v>
      </c>
      <c r="D29" s="35" t="s">
        <v>870</v>
      </c>
      <c r="E29" s="35" t="s">
        <v>871</v>
      </c>
      <c r="F29" s="35" t="s">
        <v>872</v>
      </c>
      <c r="G29" s="35" t="s">
        <v>736</v>
      </c>
      <c r="H29" s="35" t="s">
        <v>873</v>
      </c>
      <c r="I29" s="88">
        <v>38</v>
      </c>
      <c r="J29" s="89" t="s">
        <v>874</v>
      </c>
      <c r="K29" s="103"/>
    </row>
    <row r="30" spans="1:11">
      <c r="A30" s="35" t="s">
        <v>875</v>
      </c>
      <c r="B30" s="35" t="s">
        <v>876</v>
      </c>
      <c r="C30" s="35" t="s">
        <v>751</v>
      </c>
      <c r="D30" s="35" t="s">
        <v>752</v>
      </c>
      <c r="E30" s="35" t="s">
        <v>753</v>
      </c>
      <c r="F30" s="35" t="s">
        <v>754</v>
      </c>
      <c r="G30" s="35" t="s">
        <v>736</v>
      </c>
      <c r="H30" s="35" t="s">
        <v>737</v>
      </c>
      <c r="I30" s="88">
        <v>28</v>
      </c>
      <c r="J30" s="89" t="s">
        <v>501</v>
      </c>
      <c r="K30" s="103"/>
    </row>
    <row r="31" spans="1:11">
      <c r="A31" s="35" t="s">
        <v>877</v>
      </c>
      <c r="B31" s="35" t="s">
        <v>878</v>
      </c>
      <c r="C31" s="35" t="s">
        <v>879</v>
      </c>
      <c r="D31" s="35" t="s">
        <v>880</v>
      </c>
      <c r="E31" s="35" t="s">
        <v>881</v>
      </c>
      <c r="F31" s="35" t="s">
        <v>882</v>
      </c>
      <c r="G31" s="35" t="s">
        <v>736</v>
      </c>
      <c r="H31" s="35" t="s">
        <v>762</v>
      </c>
      <c r="I31" s="88">
        <v>35</v>
      </c>
      <c r="J31" s="89" t="s">
        <v>521</v>
      </c>
      <c r="K31" s="103"/>
    </row>
    <row r="32" spans="1:11">
      <c r="A32" s="35" t="s">
        <v>883</v>
      </c>
      <c r="B32" s="35" t="s">
        <v>884</v>
      </c>
      <c r="C32" s="35" t="s">
        <v>863</v>
      </c>
      <c r="D32" s="35" t="s">
        <v>864</v>
      </c>
      <c r="E32" s="35" t="s">
        <v>865</v>
      </c>
      <c r="F32" s="35" t="s">
        <v>866</v>
      </c>
      <c r="G32" s="35" t="s">
        <v>755</v>
      </c>
      <c r="H32" s="35" t="s">
        <v>742</v>
      </c>
      <c r="I32" s="88">
        <v>25</v>
      </c>
      <c r="J32" s="89" t="s">
        <v>860</v>
      </c>
      <c r="K32" s="103"/>
    </row>
    <row r="33" spans="1:11" s="94" customFormat="1">
      <c r="A33" s="91" t="s">
        <v>885</v>
      </c>
      <c r="B33" s="91" t="s">
        <v>886</v>
      </c>
      <c r="C33" s="91" t="s">
        <v>887</v>
      </c>
      <c r="D33" s="91" t="s">
        <v>888</v>
      </c>
      <c r="E33" s="91" t="s">
        <v>889</v>
      </c>
      <c r="F33" s="91" t="s">
        <v>890</v>
      </c>
      <c r="G33" s="91" t="s">
        <v>736</v>
      </c>
      <c r="H33" s="91" t="s">
        <v>891</v>
      </c>
      <c r="I33" s="92">
        <v>55</v>
      </c>
      <c r="J33" s="93" t="s">
        <v>892</v>
      </c>
      <c r="K33" s="104"/>
    </row>
    <row r="34" spans="1:11" ht="25.5">
      <c r="A34" s="35" t="s">
        <v>893</v>
      </c>
      <c r="B34" s="35" t="s">
        <v>894</v>
      </c>
      <c r="C34" s="35" t="s">
        <v>887</v>
      </c>
      <c r="D34" s="35" t="s">
        <v>888</v>
      </c>
      <c r="E34" s="35" t="s">
        <v>889</v>
      </c>
      <c r="F34" s="35" t="s">
        <v>890</v>
      </c>
      <c r="G34" s="35" t="s">
        <v>755</v>
      </c>
      <c r="H34" s="35" t="s">
        <v>891</v>
      </c>
      <c r="I34" s="88">
        <v>30</v>
      </c>
      <c r="J34" s="89" t="s">
        <v>892</v>
      </c>
      <c r="K34" s="103"/>
    </row>
    <row r="35" spans="1:11">
      <c r="A35" s="35" t="s">
        <v>895</v>
      </c>
      <c r="B35" s="35" t="s">
        <v>896</v>
      </c>
      <c r="C35" s="35" t="s">
        <v>897</v>
      </c>
      <c r="D35" s="35" t="s">
        <v>898</v>
      </c>
      <c r="E35" s="35" t="s">
        <v>899</v>
      </c>
      <c r="F35" s="35" t="s">
        <v>900</v>
      </c>
      <c r="G35" s="35" t="s">
        <v>736</v>
      </c>
      <c r="H35" s="35" t="s">
        <v>762</v>
      </c>
      <c r="I35" s="88">
        <v>26</v>
      </c>
      <c r="J35" s="89" t="s">
        <v>501</v>
      </c>
      <c r="K35" s="103"/>
    </row>
    <row r="36" spans="1:11">
      <c r="A36" s="35" t="s">
        <v>901</v>
      </c>
      <c r="B36" s="35" t="s">
        <v>902</v>
      </c>
      <c r="C36" s="35" t="s">
        <v>903</v>
      </c>
      <c r="D36" s="35" t="s">
        <v>904</v>
      </c>
      <c r="E36" s="35" t="s">
        <v>905</v>
      </c>
      <c r="F36" s="35" t="s">
        <v>906</v>
      </c>
      <c r="G36" s="35" t="s">
        <v>755</v>
      </c>
      <c r="H36" s="35" t="s">
        <v>907</v>
      </c>
      <c r="I36" s="88">
        <v>20</v>
      </c>
      <c r="J36" s="89" t="s">
        <v>908</v>
      </c>
      <c r="K36" s="103"/>
    </row>
    <row r="37" spans="1:11" ht="25.5">
      <c r="A37" s="35" t="s">
        <v>909</v>
      </c>
      <c r="B37" s="35" t="s">
        <v>910</v>
      </c>
      <c r="C37" s="35" t="s">
        <v>911</v>
      </c>
      <c r="D37" s="35" t="s">
        <v>912</v>
      </c>
      <c r="E37" s="35" t="s">
        <v>913</v>
      </c>
      <c r="F37" s="35" t="s">
        <v>914</v>
      </c>
      <c r="G37" s="35" t="s">
        <v>755</v>
      </c>
      <c r="H37" s="35" t="s">
        <v>915</v>
      </c>
      <c r="I37" s="88">
        <v>20</v>
      </c>
      <c r="J37" s="89" t="s">
        <v>916</v>
      </c>
      <c r="K37" s="103"/>
    </row>
    <row r="38" spans="1:11">
      <c r="A38" s="35" t="s">
        <v>917</v>
      </c>
      <c r="B38" s="35" t="s">
        <v>918</v>
      </c>
      <c r="C38" s="35" t="s">
        <v>919</v>
      </c>
      <c r="D38" s="35" t="s">
        <v>920</v>
      </c>
      <c r="E38" s="35" t="s">
        <v>921</v>
      </c>
      <c r="F38" s="35" t="s">
        <v>735</v>
      </c>
      <c r="G38" s="35" t="s">
        <v>736</v>
      </c>
      <c r="H38" s="35" t="s">
        <v>737</v>
      </c>
      <c r="I38" s="88">
        <v>24</v>
      </c>
      <c r="J38" s="89" t="s">
        <v>521</v>
      </c>
      <c r="K38" s="103"/>
    </row>
    <row r="39" spans="1:11">
      <c r="A39" s="35" t="s">
        <v>922</v>
      </c>
      <c r="B39" s="35" t="s">
        <v>923</v>
      </c>
      <c r="C39" s="35" t="s">
        <v>924</v>
      </c>
      <c r="D39" s="35" t="s">
        <v>925</v>
      </c>
      <c r="E39" s="35" t="s">
        <v>926</v>
      </c>
      <c r="F39" s="35" t="s">
        <v>927</v>
      </c>
      <c r="G39" s="35" t="s">
        <v>736</v>
      </c>
      <c r="H39" s="35" t="s">
        <v>737</v>
      </c>
      <c r="I39" s="88">
        <v>24</v>
      </c>
      <c r="J39" s="89" t="s">
        <v>928</v>
      </c>
      <c r="K39" s="103"/>
    </row>
    <row r="40" spans="1:11">
      <c r="A40" s="35" t="s">
        <v>929</v>
      </c>
      <c r="B40" s="35" t="s">
        <v>930</v>
      </c>
      <c r="C40" s="35" t="s">
        <v>791</v>
      </c>
      <c r="D40" s="35" t="s">
        <v>792</v>
      </c>
      <c r="E40" s="35" t="s">
        <v>793</v>
      </c>
      <c r="F40" s="35" t="s">
        <v>794</v>
      </c>
      <c r="G40" s="35" t="s">
        <v>755</v>
      </c>
      <c r="H40" s="35" t="s">
        <v>795</v>
      </c>
      <c r="I40" s="88">
        <v>8</v>
      </c>
      <c r="J40" s="89" t="s">
        <v>796</v>
      </c>
      <c r="K40" s="103"/>
    </row>
    <row r="41" spans="1:11" ht="25.5">
      <c r="A41" s="35" t="s">
        <v>931</v>
      </c>
      <c r="B41" s="35" t="s">
        <v>932</v>
      </c>
      <c r="C41" s="35" t="s">
        <v>933</v>
      </c>
      <c r="D41" s="35" t="s">
        <v>934</v>
      </c>
      <c r="E41" s="35" t="s">
        <v>935</v>
      </c>
      <c r="F41" s="35" t="s">
        <v>741</v>
      </c>
      <c r="G41" s="35" t="s">
        <v>736</v>
      </c>
      <c r="H41" s="35" t="s">
        <v>742</v>
      </c>
      <c r="I41" s="88">
        <v>25</v>
      </c>
      <c r="J41" s="89" t="s">
        <v>521</v>
      </c>
      <c r="K41" s="103"/>
    </row>
    <row r="42" spans="1:11">
      <c r="A42" s="35" t="s">
        <v>936</v>
      </c>
      <c r="B42" s="35" t="s">
        <v>937</v>
      </c>
      <c r="C42" s="35" t="s">
        <v>938</v>
      </c>
      <c r="D42" s="35" t="s">
        <v>939</v>
      </c>
      <c r="E42" s="35" t="s">
        <v>940</v>
      </c>
      <c r="F42" s="35" t="s">
        <v>826</v>
      </c>
      <c r="G42" s="35" t="s">
        <v>736</v>
      </c>
      <c r="H42" s="35" t="s">
        <v>827</v>
      </c>
      <c r="I42" s="88">
        <v>35</v>
      </c>
      <c r="J42" s="89" t="s">
        <v>521</v>
      </c>
      <c r="K42" s="103"/>
    </row>
    <row r="43" spans="1:11">
      <c r="A43" s="35" t="s">
        <v>941</v>
      </c>
      <c r="B43" s="35" t="s">
        <v>942</v>
      </c>
      <c r="C43" s="35" t="s">
        <v>784</v>
      </c>
      <c r="D43" s="35" t="s">
        <v>785</v>
      </c>
      <c r="E43" s="35" t="s">
        <v>786</v>
      </c>
      <c r="F43" s="35" t="s">
        <v>787</v>
      </c>
      <c r="G43" s="35" t="s">
        <v>755</v>
      </c>
      <c r="H43" s="35" t="s">
        <v>788</v>
      </c>
      <c r="I43" s="88">
        <v>20</v>
      </c>
      <c r="J43" s="89" t="s">
        <v>521</v>
      </c>
      <c r="K43" s="103"/>
    </row>
    <row r="44" spans="1:11">
      <c r="A44" s="35" t="s">
        <v>943</v>
      </c>
      <c r="B44" s="35" t="s">
        <v>944</v>
      </c>
      <c r="C44" s="35" t="s">
        <v>945</v>
      </c>
      <c r="D44" s="35" t="s">
        <v>946</v>
      </c>
      <c r="E44" s="35" t="s">
        <v>947</v>
      </c>
      <c r="F44" s="35" t="s">
        <v>906</v>
      </c>
      <c r="G44" s="35" t="s">
        <v>755</v>
      </c>
      <c r="H44" s="35" t="s">
        <v>907</v>
      </c>
      <c r="I44" s="88">
        <v>40</v>
      </c>
      <c r="J44" s="89" t="s">
        <v>948</v>
      </c>
      <c r="K44" s="103"/>
    </row>
    <row r="45" spans="1:11">
      <c r="A45" s="35" t="s">
        <v>949</v>
      </c>
      <c r="B45" s="35" t="s">
        <v>950</v>
      </c>
      <c r="C45" s="35" t="s">
        <v>951</v>
      </c>
      <c r="D45" s="35" t="s">
        <v>952</v>
      </c>
      <c r="E45" s="35" t="s">
        <v>953</v>
      </c>
      <c r="F45" s="35" t="s">
        <v>954</v>
      </c>
      <c r="G45" s="35" t="s">
        <v>736</v>
      </c>
      <c r="H45" s="35" t="s">
        <v>788</v>
      </c>
      <c r="I45" s="88">
        <v>24</v>
      </c>
      <c r="J45" s="89" t="s">
        <v>955</v>
      </c>
      <c r="K45" s="103"/>
    </row>
    <row r="46" spans="1:11">
      <c r="A46" s="35" t="s">
        <v>956</v>
      </c>
      <c r="B46" s="35" t="s">
        <v>957</v>
      </c>
      <c r="C46" s="35" t="s">
        <v>958</v>
      </c>
      <c r="D46" s="35" t="s">
        <v>959</v>
      </c>
      <c r="E46" s="35" t="s">
        <v>960</v>
      </c>
      <c r="F46" s="35" t="s">
        <v>961</v>
      </c>
      <c r="G46" s="35" t="s">
        <v>736</v>
      </c>
      <c r="H46" s="35" t="s">
        <v>762</v>
      </c>
      <c r="I46" s="88">
        <v>46</v>
      </c>
      <c r="J46" s="89" t="s">
        <v>521</v>
      </c>
      <c r="K46" s="103"/>
    </row>
    <row r="47" spans="1:11" ht="25.5">
      <c r="A47" s="35" t="s">
        <v>962</v>
      </c>
      <c r="B47" s="35" t="s">
        <v>963</v>
      </c>
      <c r="C47" s="35" t="s">
        <v>964</v>
      </c>
      <c r="D47" s="35" t="s">
        <v>965</v>
      </c>
      <c r="E47" s="35" t="s">
        <v>966</v>
      </c>
      <c r="F47" s="35" t="s">
        <v>967</v>
      </c>
      <c r="G47" s="35" t="s">
        <v>755</v>
      </c>
      <c r="H47" s="35" t="s">
        <v>820</v>
      </c>
      <c r="I47" s="88">
        <v>15</v>
      </c>
      <c r="J47" s="89" t="s">
        <v>581</v>
      </c>
      <c r="K47" s="103"/>
    </row>
    <row r="48" spans="1:11">
      <c r="A48" s="35" t="s">
        <v>968</v>
      </c>
      <c r="B48" s="35" t="s">
        <v>969</v>
      </c>
      <c r="C48" s="35" t="s">
        <v>970</v>
      </c>
      <c r="D48" s="35" t="s">
        <v>971</v>
      </c>
      <c r="E48" s="35" t="s">
        <v>972</v>
      </c>
      <c r="F48" s="35" t="s">
        <v>768</v>
      </c>
      <c r="G48" s="35" t="s">
        <v>736</v>
      </c>
      <c r="H48" s="35" t="s">
        <v>737</v>
      </c>
      <c r="I48" s="88">
        <v>24</v>
      </c>
      <c r="J48" s="89" t="s">
        <v>581</v>
      </c>
      <c r="K48" s="103"/>
    </row>
    <row r="49" spans="1:11">
      <c r="A49" s="35" t="s">
        <v>973</v>
      </c>
      <c r="B49" s="35" t="s">
        <v>974</v>
      </c>
      <c r="C49" s="35" t="s">
        <v>970</v>
      </c>
      <c r="D49" s="35" t="s">
        <v>971</v>
      </c>
      <c r="E49" s="35" t="s">
        <v>972</v>
      </c>
      <c r="F49" s="35" t="s">
        <v>768</v>
      </c>
      <c r="G49" s="35" t="s">
        <v>755</v>
      </c>
      <c r="H49" s="35" t="s">
        <v>737</v>
      </c>
      <c r="I49" s="88">
        <v>10</v>
      </c>
      <c r="J49" s="89" t="s">
        <v>581</v>
      </c>
      <c r="K49" s="103"/>
    </row>
    <row r="50" spans="1:11">
      <c r="A50" s="35" t="s">
        <v>975</v>
      </c>
      <c r="B50" s="35" t="s">
        <v>976</v>
      </c>
      <c r="C50" s="35" t="s">
        <v>977</v>
      </c>
      <c r="D50" s="35" t="s">
        <v>978</v>
      </c>
      <c r="E50" s="35" t="s">
        <v>979</v>
      </c>
      <c r="F50" s="35" t="s">
        <v>954</v>
      </c>
      <c r="G50" s="35" t="s">
        <v>755</v>
      </c>
      <c r="H50" s="35" t="s">
        <v>788</v>
      </c>
      <c r="I50" s="88">
        <v>6</v>
      </c>
      <c r="J50" s="89" t="s">
        <v>581</v>
      </c>
      <c r="K50" s="103"/>
    </row>
    <row r="51" spans="1:11">
      <c r="A51" s="95" t="s">
        <v>980</v>
      </c>
      <c r="B51" s="95" t="s">
        <v>981</v>
      </c>
      <c r="C51" s="95" t="s">
        <v>982</v>
      </c>
      <c r="D51" s="95" t="s">
        <v>983</v>
      </c>
      <c r="E51" s="95" t="s">
        <v>984</v>
      </c>
      <c r="F51" s="95" t="s">
        <v>802</v>
      </c>
      <c r="G51" s="95" t="s">
        <v>755</v>
      </c>
      <c r="H51" s="95" t="s">
        <v>788</v>
      </c>
      <c r="I51" s="96">
        <v>80</v>
      </c>
      <c r="J51" s="97" t="s">
        <v>985</v>
      </c>
      <c r="K51" s="105">
        <v>41214</v>
      </c>
    </row>
    <row r="52" spans="1:11">
      <c r="A52" s="35" t="s">
        <v>986</v>
      </c>
      <c r="B52" s="35" t="s">
        <v>987</v>
      </c>
      <c r="C52" s="35" t="s">
        <v>988</v>
      </c>
      <c r="D52" s="35" t="s">
        <v>989</v>
      </c>
      <c r="E52" s="35" t="s">
        <v>990</v>
      </c>
      <c r="F52" s="35" t="s">
        <v>961</v>
      </c>
      <c r="G52" s="35" t="s">
        <v>755</v>
      </c>
      <c r="H52" s="35" t="s">
        <v>762</v>
      </c>
      <c r="I52" s="88">
        <v>30</v>
      </c>
      <c r="J52" s="89" t="s">
        <v>581</v>
      </c>
      <c r="K52" s="103"/>
    </row>
    <row r="53" spans="1:11">
      <c r="A53" s="95" t="s">
        <v>991</v>
      </c>
      <c r="B53" s="95" t="s">
        <v>992</v>
      </c>
      <c r="C53" s="95" t="s">
        <v>993</v>
      </c>
      <c r="D53" s="95" t="s">
        <v>994</v>
      </c>
      <c r="E53" s="95" t="s">
        <v>995</v>
      </c>
      <c r="F53" s="95" t="s">
        <v>996</v>
      </c>
      <c r="G53" s="95" t="s">
        <v>736</v>
      </c>
      <c r="H53" s="95" t="s">
        <v>788</v>
      </c>
      <c r="I53" s="96">
        <v>25</v>
      </c>
      <c r="J53" s="97" t="s">
        <v>521</v>
      </c>
      <c r="K53" s="105">
        <v>41214</v>
      </c>
    </row>
    <row r="54" spans="1:11">
      <c r="A54" s="35" t="s">
        <v>997</v>
      </c>
      <c r="B54" s="35" t="s">
        <v>998</v>
      </c>
      <c r="C54" s="35" t="s">
        <v>999</v>
      </c>
      <c r="D54" s="35" t="s">
        <v>1000</v>
      </c>
      <c r="E54" s="35" t="s">
        <v>1001</v>
      </c>
      <c r="F54" s="35" t="s">
        <v>1002</v>
      </c>
      <c r="G54" s="35" t="s">
        <v>755</v>
      </c>
      <c r="H54" s="35" t="s">
        <v>1003</v>
      </c>
      <c r="I54" s="88">
        <v>30</v>
      </c>
      <c r="J54" s="89" t="s">
        <v>1004</v>
      </c>
      <c r="K54" s="103"/>
    </row>
    <row r="55" spans="1:11">
      <c r="A55" s="35" t="s">
        <v>1005</v>
      </c>
      <c r="B55" s="35" t="s">
        <v>1006</v>
      </c>
      <c r="C55" s="35" t="s">
        <v>1007</v>
      </c>
      <c r="D55" s="35" t="s">
        <v>1008</v>
      </c>
      <c r="E55" s="35" t="s">
        <v>1009</v>
      </c>
      <c r="F55" s="35" t="s">
        <v>1010</v>
      </c>
      <c r="G55" s="35" t="s">
        <v>755</v>
      </c>
      <c r="H55" s="35" t="s">
        <v>1011</v>
      </c>
      <c r="I55" s="88">
        <v>30</v>
      </c>
      <c r="J55" s="89" t="s">
        <v>1012</v>
      </c>
      <c r="K55" s="103"/>
    </row>
    <row r="56" spans="1:11">
      <c r="A56" s="35" t="s">
        <v>1013</v>
      </c>
      <c r="B56" s="35" t="s">
        <v>1014</v>
      </c>
      <c r="C56" s="35" t="s">
        <v>777</v>
      </c>
      <c r="D56" s="35" t="s">
        <v>778</v>
      </c>
      <c r="E56" s="35" t="s">
        <v>779</v>
      </c>
      <c r="F56" s="35" t="s">
        <v>780</v>
      </c>
      <c r="G56" s="35" t="s">
        <v>755</v>
      </c>
      <c r="H56" s="35" t="s">
        <v>737</v>
      </c>
      <c r="I56" s="88">
        <v>15</v>
      </c>
      <c r="J56" s="89" t="s">
        <v>1015</v>
      </c>
      <c r="K56" s="103"/>
    </row>
    <row r="57" spans="1:11">
      <c r="A57" s="35" t="s">
        <v>1016</v>
      </c>
      <c r="B57" s="35" t="s">
        <v>1017</v>
      </c>
      <c r="C57" s="35" t="s">
        <v>1018</v>
      </c>
      <c r="D57" s="35" t="s">
        <v>1019</v>
      </c>
      <c r="E57" s="35" t="s">
        <v>1020</v>
      </c>
      <c r="F57" s="35" t="s">
        <v>1021</v>
      </c>
      <c r="G57" s="35" t="s">
        <v>736</v>
      </c>
      <c r="H57" s="35" t="s">
        <v>1022</v>
      </c>
      <c r="I57" s="88">
        <v>68</v>
      </c>
      <c r="J57" s="89" t="s">
        <v>509</v>
      </c>
      <c r="K57" s="103"/>
    </row>
    <row r="58" spans="1:11">
      <c r="A58" s="35" t="s">
        <v>1023</v>
      </c>
      <c r="B58" s="35" t="s">
        <v>1024</v>
      </c>
      <c r="C58" s="35" t="s">
        <v>1025</v>
      </c>
      <c r="D58" s="35" t="s">
        <v>1026</v>
      </c>
      <c r="E58" s="35" t="s">
        <v>1027</v>
      </c>
      <c r="F58" s="35" t="s">
        <v>1028</v>
      </c>
      <c r="G58" s="35" t="s">
        <v>736</v>
      </c>
      <c r="H58" s="35" t="s">
        <v>795</v>
      </c>
      <c r="I58" s="88">
        <v>100</v>
      </c>
      <c r="J58" s="89" t="s">
        <v>509</v>
      </c>
      <c r="K58" s="103"/>
    </row>
    <row r="59" spans="1:11">
      <c r="A59" s="35" t="s">
        <v>1029</v>
      </c>
      <c r="B59" s="35" t="s">
        <v>1030</v>
      </c>
      <c r="C59" s="35" t="s">
        <v>1031</v>
      </c>
      <c r="D59" s="35" t="s">
        <v>1032</v>
      </c>
      <c r="E59" s="35" t="s">
        <v>1033</v>
      </c>
      <c r="F59" s="35" t="s">
        <v>1034</v>
      </c>
      <c r="G59" s="35" t="s">
        <v>736</v>
      </c>
      <c r="H59" s="35" t="s">
        <v>891</v>
      </c>
      <c r="I59" s="88">
        <v>100</v>
      </c>
      <c r="J59" s="89" t="s">
        <v>509</v>
      </c>
      <c r="K59" s="103"/>
    </row>
    <row r="60" spans="1:11">
      <c r="A60" s="35" t="s">
        <v>1035</v>
      </c>
      <c r="B60" s="35" t="s">
        <v>1036</v>
      </c>
      <c r="C60" s="35" t="s">
        <v>1031</v>
      </c>
      <c r="D60" s="35" t="s">
        <v>1032</v>
      </c>
      <c r="E60" s="35" t="s">
        <v>1033</v>
      </c>
      <c r="F60" s="35" t="s">
        <v>1034</v>
      </c>
      <c r="G60" s="35" t="s">
        <v>755</v>
      </c>
      <c r="H60" s="35" t="s">
        <v>891</v>
      </c>
      <c r="I60" s="88">
        <v>20</v>
      </c>
      <c r="J60" s="89" t="s">
        <v>509</v>
      </c>
      <c r="K60" s="103"/>
    </row>
    <row r="61" spans="1:11">
      <c r="A61" s="35" t="s">
        <v>1037</v>
      </c>
      <c r="B61" s="35" t="s">
        <v>1038</v>
      </c>
      <c r="C61" s="35" t="s">
        <v>1039</v>
      </c>
      <c r="D61" s="35" t="s">
        <v>1040</v>
      </c>
      <c r="E61" s="35" t="s">
        <v>1041</v>
      </c>
      <c r="F61" s="35" t="s">
        <v>1042</v>
      </c>
      <c r="G61" s="35" t="s">
        <v>736</v>
      </c>
      <c r="H61" s="35" t="s">
        <v>762</v>
      </c>
      <c r="I61" s="88">
        <v>39</v>
      </c>
      <c r="J61" s="89" t="s">
        <v>509</v>
      </c>
      <c r="K61" s="103"/>
    </row>
    <row r="62" spans="1:11" ht="25.5">
      <c r="A62" s="95" t="s">
        <v>1043</v>
      </c>
      <c r="B62" s="95" t="s">
        <v>1044</v>
      </c>
      <c r="C62" s="95" t="s">
        <v>1045</v>
      </c>
      <c r="D62" s="95" t="s">
        <v>1046</v>
      </c>
      <c r="E62" s="95" t="s">
        <v>1047</v>
      </c>
      <c r="F62" s="95" t="s">
        <v>1048</v>
      </c>
      <c r="G62" s="95" t="s">
        <v>736</v>
      </c>
      <c r="H62" s="95" t="s">
        <v>742</v>
      </c>
      <c r="I62" s="96">
        <v>85</v>
      </c>
      <c r="J62" s="97" t="s">
        <v>509</v>
      </c>
      <c r="K62" s="105">
        <v>41214</v>
      </c>
    </row>
    <row r="63" spans="1:11">
      <c r="A63" s="35" t="s">
        <v>1049</v>
      </c>
      <c r="B63" s="35" t="s">
        <v>1050</v>
      </c>
      <c r="C63" s="35" t="s">
        <v>1045</v>
      </c>
      <c r="D63" s="35" t="s">
        <v>1046</v>
      </c>
      <c r="E63" s="35" t="s">
        <v>1047</v>
      </c>
      <c r="F63" s="35" t="s">
        <v>1048</v>
      </c>
      <c r="G63" s="35" t="s">
        <v>755</v>
      </c>
      <c r="H63" s="35" t="s">
        <v>742</v>
      </c>
      <c r="I63" s="88">
        <v>15</v>
      </c>
      <c r="J63" s="89" t="s">
        <v>509</v>
      </c>
      <c r="K63" s="103"/>
    </row>
    <row r="64" spans="1:11">
      <c r="A64" s="35" t="s">
        <v>1051</v>
      </c>
      <c r="B64" s="35" t="s">
        <v>1052</v>
      </c>
      <c r="C64" s="35" t="s">
        <v>945</v>
      </c>
      <c r="D64" s="35" t="s">
        <v>946</v>
      </c>
      <c r="E64" s="35" t="s">
        <v>947</v>
      </c>
      <c r="F64" s="35" t="s">
        <v>906</v>
      </c>
      <c r="G64" s="35" t="s">
        <v>736</v>
      </c>
      <c r="H64" s="35" t="s">
        <v>907</v>
      </c>
      <c r="I64" s="88">
        <v>74</v>
      </c>
      <c r="J64" s="89" t="s">
        <v>509</v>
      </c>
      <c r="K64" s="103"/>
    </row>
    <row r="65" spans="1:11" ht="25.5">
      <c r="A65" s="35" t="s">
        <v>1053</v>
      </c>
      <c r="B65" s="35" t="s">
        <v>1054</v>
      </c>
      <c r="C65" s="35" t="s">
        <v>1055</v>
      </c>
      <c r="D65" s="35" t="s">
        <v>1056</v>
      </c>
      <c r="E65" s="35" t="s">
        <v>1057</v>
      </c>
      <c r="F65" s="35" t="s">
        <v>872</v>
      </c>
      <c r="G65" s="35" t="s">
        <v>736</v>
      </c>
      <c r="H65" s="35" t="s">
        <v>873</v>
      </c>
      <c r="I65" s="88">
        <v>21</v>
      </c>
      <c r="J65" s="89" t="s">
        <v>509</v>
      </c>
      <c r="K65" s="103"/>
    </row>
    <row r="66" spans="1:11" ht="25.5">
      <c r="A66" s="35" t="s">
        <v>1058</v>
      </c>
      <c r="B66" s="35" t="s">
        <v>1059</v>
      </c>
      <c r="C66" s="35" t="s">
        <v>1060</v>
      </c>
      <c r="D66" s="35" t="s">
        <v>1061</v>
      </c>
      <c r="E66" s="35" t="s">
        <v>1062</v>
      </c>
      <c r="F66" s="35" t="s">
        <v>1063</v>
      </c>
      <c r="G66" s="35" t="s">
        <v>736</v>
      </c>
      <c r="H66" s="35" t="s">
        <v>820</v>
      </c>
      <c r="I66" s="88">
        <v>20</v>
      </c>
      <c r="J66" s="89" t="s">
        <v>509</v>
      </c>
      <c r="K66" s="103"/>
    </row>
    <row r="67" spans="1:11">
      <c r="A67" s="35" t="s">
        <v>1064</v>
      </c>
      <c r="B67" s="35" t="s">
        <v>1065</v>
      </c>
      <c r="C67" s="35" t="s">
        <v>1066</v>
      </c>
      <c r="D67" s="35" t="s">
        <v>1067</v>
      </c>
      <c r="E67" s="35" t="s">
        <v>1068</v>
      </c>
      <c r="F67" s="35" t="s">
        <v>768</v>
      </c>
      <c r="G67" s="35" t="s">
        <v>736</v>
      </c>
      <c r="H67" s="35" t="s">
        <v>737</v>
      </c>
      <c r="I67" s="88">
        <v>29</v>
      </c>
      <c r="J67" s="89" t="s">
        <v>1069</v>
      </c>
      <c r="K67" s="103"/>
    </row>
    <row r="68" spans="1:11">
      <c r="A68" s="35" t="s">
        <v>1070</v>
      </c>
      <c r="B68" s="35" t="s">
        <v>1071</v>
      </c>
      <c r="C68" s="35" t="s">
        <v>1072</v>
      </c>
      <c r="D68" s="35" t="s">
        <v>1073</v>
      </c>
      <c r="E68" s="35" t="s">
        <v>1074</v>
      </c>
      <c r="F68" s="35" t="s">
        <v>1075</v>
      </c>
      <c r="G68" s="35" t="s">
        <v>736</v>
      </c>
      <c r="H68" s="35" t="s">
        <v>737</v>
      </c>
      <c r="I68" s="88">
        <v>25</v>
      </c>
      <c r="J68" s="89" t="s">
        <v>1069</v>
      </c>
      <c r="K68" s="103"/>
    </row>
    <row r="69" spans="1:11">
      <c r="A69" s="35" t="s">
        <v>1076</v>
      </c>
      <c r="B69" s="35" t="s">
        <v>1077</v>
      </c>
      <c r="C69" s="35" t="s">
        <v>1078</v>
      </c>
      <c r="D69" s="35" t="s">
        <v>1079</v>
      </c>
      <c r="E69" s="35" t="s">
        <v>1080</v>
      </c>
      <c r="F69" s="35" t="s">
        <v>735</v>
      </c>
      <c r="G69" s="35" t="s">
        <v>736</v>
      </c>
      <c r="H69" s="35" t="s">
        <v>737</v>
      </c>
      <c r="I69" s="88">
        <v>138</v>
      </c>
      <c r="J69" s="89" t="s">
        <v>1069</v>
      </c>
      <c r="K69" s="103"/>
    </row>
    <row r="70" spans="1:11" ht="25.5">
      <c r="A70" s="35" t="s">
        <v>1081</v>
      </c>
      <c r="B70" s="35" t="s">
        <v>1082</v>
      </c>
      <c r="C70" s="35" t="s">
        <v>1078</v>
      </c>
      <c r="D70" s="35" t="s">
        <v>1079</v>
      </c>
      <c r="E70" s="35" t="s">
        <v>1080</v>
      </c>
      <c r="F70" s="35" t="s">
        <v>735</v>
      </c>
      <c r="G70" s="35" t="s">
        <v>755</v>
      </c>
      <c r="H70" s="35" t="s">
        <v>737</v>
      </c>
      <c r="I70" s="88">
        <v>15</v>
      </c>
      <c r="J70" s="89" t="s">
        <v>1069</v>
      </c>
      <c r="K70" s="103"/>
    </row>
    <row r="71" spans="1:11">
      <c r="A71" s="35" t="s">
        <v>1083</v>
      </c>
      <c r="B71" s="35" t="s">
        <v>1084</v>
      </c>
      <c r="C71" s="35" t="s">
        <v>1085</v>
      </c>
      <c r="D71" s="35" t="s">
        <v>1086</v>
      </c>
      <c r="E71" s="35" t="s">
        <v>1087</v>
      </c>
      <c r="F71" s="35" t="s">
        <v>1088</v>
      </c>
      <c r="G71" s="35" t="s">
        <v>736</v>
      </c>
      <c r="H71" s="35" t="s">
        <v>742</v>
      </c>
      <c r="I71" s="88">
        <v>50</v>
      </c>
      <c r="J71" s="89" t="s">
        <v>1089</v>
      </c>
      <c r="K71" s="103"/>
    </row>
    <row r="72" spans="1:11" ht="25.5">
      <c r="A72" s="35" t="s">
        <v>1090</v>
      </c>
      <c r="B72" s="35" t="s">
        <v>1091</v>
      </c>
      <c r="C72" s="35" t="s">
        <v>1092</v>
      </c>
      <c r="D72" s="35" t="s">
        <v>1093</v>
      </c>
      <c r="E72" s="35" t="s">
        <v>1094</v>
      </c>
      <c r="F72" s="35" t="s">
        <v>1095</v>
      </c>
      <c r="G72" s="35" t="s">
        <v>736</v>
      </c>
      <c r="H72" s="35" t="s">
        <v>1096</v>
      </c>
      <c r="I72" s="88">
        <v>76</v>
      </c>
      <c r="J72" s="89" t="s">
        <v>549</v>
      </c>
      <c r="K72" s="103"/>
    </row>
    <row r="73" spans="1:11">
      <c r="A73" s="35" t="s">
        <v>1097</v>
      </c>
      <c r="B73" s="35" t="s">
        <v>1098</v>
      </c>
      <c r="C73" s="35" t="s">
        <v>1092</v>
      </c>
      <c r="D73" s="35" t="s">
        <v>1093</v>
      </c>
      <c r="E73" s="35" t="s">
        <v>1094</v>
      </c>
      <c r="F73" s="35" t="s">
        <v>1095</v>
      </c>
      <c r="G73" s="35" t="s">
        <v>755</v>
      </c>
      <c r="H73" s="35" t="s">
        <v>1096</v>
      </c>
      <c r="I73" s="88">
        <v>20</v>
      </c>
      <c r="J73" s="89" t="s">
        <v>549</v>
      </c>
      <c r="K73" s="103"/>
    </row>
    <row r="74" spans="1:11">
      <c r="A74" s="35" t="s">
        <v>1099</v>
      </c>
      <c r="B74" s="35" t="s">
        <v>1100</v>
      </c>
      <c r="C74" s="35" t="s">
        <v>1101</v>
      </c>
      <c r="D74" s="35" t="s">
        <v>1102</v>
      </c>
      <c r="E74" s="35" t="s">
        <v>1103</v>
      </c>
      <c r="F74" s="35" t="s">
        <v>1104</v>
      </c>
      <c r="G74" s="35" t="s">
        <v>736</v>
      </c>
      <c r="H74" s="35" t="s">
        <v>1105</v>
      </c>
      <c r="I74" s="88">
        <v>50</v>
      </c>
      <c r="J74" s="89" t="s">
        <v>549</v>
      </c>
      <c r="K74" s="103"/>
    </row>
    <row r="75" spans="1:11" ht="25.5">
      <c r="A75" s="35" t="s">
        <v>1106</v>
      </c>
      <c r="B75" s="35" t="s">
        <v>1107</v>
      </c>
      <c r="C75" s="35" t="s">
        <v>1108</v>
      </c>
      <c r="D75" s="35" t="s">
        <v>1109</v>
      </c>
      <c r="E75" s="35" t="s">
        <v>1110</v>
      </c>
      <c r="F75" s="35" t="s">
        <v>1111</v>
      </c>
      <c r="G75" s="35" t="s">
        <v>736</v>
      </c>
      <c r="H75" s="35" t="s">
        <v>742</v>
      </c>
      <c r="I75" s="88">
        <v>22</v>
      </c>
      <c r="J75" s="89" t="s">
        <v>549</v>
      </c>
      <c r="K75" s="103"/>
    </row>
    <row r="76" spans="1:11">
      <c r="A76" s="35" t="s">
        <v>1112</v>
      </c>
      <c r="B76" s="35" t="s">
        <v>1113</v>
      </c>
      <c r="C76" s="35" t="s">
        <v>1114</v>
      </c>
      <c r="D76" s="35" t="s">
        <v>1115</v>
      </c>
      <c r="E76" s="35" t="s">
        <v>1116</v>
      </c>
      <c r="F76" s="35" t="s">
        <v>1088</v>
      </c>
      <c r="G76" s="35" t="s">
        <v>736</v>
      </c>
      <c r="H76" s="35" t="s">
        <v>742</v>
      </c>
      <c r="I76" s="88">
        <v>66</v>
      </c>
      <c r="J76" s="89" t="s">
        <v>1117</v>
      </c>
      <c r="K76" s="103"/>
    </row>
    <row r="77" spans="1:11" ht="25.5">
      <c r="A77" s="35" t="s">
        <v>1118</v>
      </c>
      <c r="B77" s="35" t="s">
        <v>1119</v>
      </c>
      <c r="C77" s="35" t="s">
        <v>1120</v>
      </c>
      <c r="D77" s="35" t="s">
        <v>1121</v>
      </c>
      <c r="E77" s="35" t="s">
        <v>1122</v>
      </c>
      <c r="F77" s="35" t="s">
        <v>1123</v>
      </c>
      <c r="G77" s="35" t="s">
        <v>736</v>
      </c>
      <c r="H77" s="35" t="s">
        <v>795</v>
      </c>
      <c r="I77" s="88">
        <v>45</v>
      </c>
      <c r="J77" s="89" t="s">
        <v>648</v>
      </c>
      <c r="K77" s="103"/>
    </row>
    <row r="78" spans="1:11" ht="25.5">
      <c r="A78" s="35" t="s">
        <v>1124</v>
      </c>
      <c r="B78" s="35" t="s">
        <v>1125</v>
      </c>
      <c r="C78" s="35" t="s">
        <v>1120</v>
      </c>
      <c r="D78" s="35" t="s">
        <v>1121</v>
      </c>
      <c r="E78" s="35" t="s">
        <v>1122</v>
      </c>
      <c r="F78" s="35" t="s">
        <v>1123</v>
      </c>
      <c r="G78" s="35" t="s">
        <v>755</v>
      </c>
      <c r="H78" s="35" t="s">
        <v>795</v>
      </c>
      <c r="I78" s="88">
        <v>33</v>
      </c>
      <c r="J78" s="89" t="s">
        <v>648</v>
      </c>
      <c r="K78" s="103"/>
    </row>
    <row r="79" spans="1:11">
      <c r="A79" s="35" t="s">
        <v>1126</v>
      </c>
      <c r="B79" s="35" t="s">
        <v>1127</v>
      </c>
      <c r="C79" s="35" t="s">
        <v>1128</v>
      </c>
      <c r="D79" s="35" t="s">
        <v>1129</v>
      </c>
      <c r="E79" s="35" t="s">
        <v>1130</v>
      </c>
      <c r="F79" s="35" t="s">
        <v>1131</v>
      </c>
      <c r="G79" s="35" t="s">
        <v>736</v>
      </c>
      <c r="H79" s="35" t="s">
        <v>742</v>
      </c>
      <c r="I79" s="88">
        <v>22</v>
      </c>
      <c r="J79" s="89" t="s">
        <v>1132</v>
      </c>
      <c r="K79" s="103"/>
    </row>
    <row r="80" spans="1:11" ht="25.5">
      <c r="A80" s="35" t="s">
        <v>1133</v>
      </c>
      <c r="B80" s="35" t="s">
        <v>1134</v>
      </c>
      <c r="C80" s="35" t="s">
        <v>1135</v>
      </c>
      <c r="D80" s="35" t="s">
        <v>1136</v>
      </c>
      <c r="E80" s="35" t="s">
        <v>1137</v>
      </c>
      <c r="F80" s="35" t="s">
        <v>1138</v>
      </c>
      <c r="G80" s="35" t="s">
        <v>736</v>
      </c>
      <c r="H80" s="35" t="s">
        <v>742</v>
      </c>
      <c r="I80" s="88">
        <v>42</v>
      </c>
      <c r="J80" s="89" t="s">
        <v>1132</v>
      </c>
      <c r="K80" s="103"/>
    </row>
    <row r="81" spans="1:11">
      <c r="A81" s="35" t="s">
        <v>1139</v>
      </c>
      <c r="B81" s="35" t="s">
        <v>1140</v>
      </c>
      <c r="C81" s="35" t="s">
        <v>1141</v>
      </c>
      <c r="D81" s="35" t="s">
        <v>1142</v>
      </c>
      <c r="E81" s="35" t="s">
        <v>1143</v>
      </c>
      <c r="F81" s="35" t="s">
        <v>1144</v>
      </c>
      <c r="G81" s="35" t="s">
        <v>736</v>
      </c>
      <c r="H81" s="35" t="s">
        <v>1145</v>
      </c>
      <c r="I81" s="88">
        <v>30</v>
      </c>
      <c r="J81" s="89" t="s">
        <v>1146</v>
      </c>
      <c r="K81" s="103"/>
    </row>
    <row r="82" spans="1:11">
      <c r="A82" s="35" t="s">
        <v>1147</v>
      </c>
      <c r="B82" s="35" t="s">
        <v>1148</v>
      </c>
      <c r="C82" s="35" t="s">
        <v>1149</v>
      </c>
      <c r="D82" s="35" t="s">
        <v>1150</v>
      </c>
      <c r="E82" s="35" t="s">
        <v>1151</v>
      </c>
      <c r="F82" s="35" t="s">
        <v>1152</v>
      </c>
      <c r="G82" s="35" t="s">
        <v>736</v>
      </c>
      <c r="H82" s="35" t="s">
        <v>827</v>
      </c>
      <c r="I82" s="88">
        <v>166</v>
      </c>
      <c r="J82" s="89" t="s">
        <v>1153</v>
      </c>
      <c r="K82" s="103"/>
    </row>
    <row r="83" spans="1:11">
      <c r="A83" s="95" t="s">
        <v>1154</v>
      </c>
      <c r="B83" s="95" t="s">
        <v>1155</v>
      </c>
      <c r="C83" s="95" t="s">
        <v>1156</v>
      </c>
      <c r="D83" s="95" t="s">
        <v>1157</v>
      </c>
      <c r="E83" s="95" t="s">
        <v>1158</v>
      </c>
      <c r="F83" s="95" t="s">
        <v>996</v>
      </c>
      <c r="G83" s="95" t="s">
        <v>736</v>
      </c>
      <c r="H83" s="95" t="s">
        <v>788</v>
      </c>
      <c r="I83" s="96">
        <v>37</v>
      </c>
      <c r="J83" s="97" t="s">
        <v>1159</v>
      </c>
      <c r="K83" s="105">
        <v>41214</v>
      </c>
    </row>
    <row r="84" spans="1:11" ht="25.5">
      <c r="A84" s="35" t="s">
        <v>1160</v>
      </c>
      <c r="B84" s="35" t="s">
        <v>1161</v>
      </c>
      <c r="C84" s="35" t="s">
        <v>1162</v>
      </c>
      <c r="D84" s="35" t="s">
        <v>1163</v>
      </c>
      <c r="E84" s="35" t="s">
        <v>1164</v>
      </c>
      <c r="F84" s="35" t="s">
        <v>1165</v>
      </c>
      <c r="G84" s="35" t="s">
        <v>736</v>
      </c>
      <c r="H84" s="35" t="s">
        <v>1166</v>
      </c>
      <c r="I84" s="88">
        <v>17</v>
      </c>
      <c r="J84" s="89" t="s">
        <v>1159</v>
      </c>
      <c r="K84" s="103"/>
    </row>
    <row r="85" spans="1:11">
      <c r="A85" s="35" t="s">
        <v>1167</v>
      </c>
      <c r="B85" s="35" t="s">
        <v>1168</v>
      </c>
      <c r="C85" s="35" t="s">
        <v>1169</v>
      </c>
      <c r="D85" s="35" t="s">
        <v>1170</v>
      </c>
      <c r="E85" s="35" t="s">
        <v>1171</v>
      </c>
      <c r="F85" s="35" t="s">
        <v>1172</v>
      </c>
      <c r="G85" s="35" t="s">
        <v>736</v>
      </c>
      <c r="H85" s="35" t="s">
        <v>1173</v>
      </c>
      <c r="I85" s="88">
        <v>76</v>
      </c>
      <c r="J85" s="89" t="s">
        <v>1174</v>
      </c>
      <c r="K85" s="103"/>
    </row>
    <row r="86" spans="1:11">
      <c r="A86" s="35" t="s">
        <v>1175</v>
      </c>
      <c r="B86" s="35" t="s">
        <v>1176</v>
      </c>
      <c r="C86" s="35" t="s">
        <v>1177</v>
      </c>
      <c r="D86" s="35" t="s">
        <v>1178</v>
      </c>
      <c r="E86" s="35" t="s">
        <v>1179</v>
      </c>
      <c r="F86" s="35" t="s">
        <v>768</v>
      </c>
      <c r="G86" s="35" t="s">
        <v>736</v>
      </c>
      <c r="H86" s="35" t="s">
        <v>737</v>
      </c>
      <c r="I86" s="88">
        <v>25</v>
      </c>
      <c r="J86" s="89" t="s">
        <v>1180</v>
      </c>
      <c r="K86" s="103"/>
    </row>
    <row r="87" spans="1:11">
      <c r="A87" s="35" t="s">
        <v>1181</v>
      </c>
      <c r="B87" s="35" t="s">
        <v>1182</v>
      </c>
      <c r="C87" s="35" t="s">
        <v>1183</v>
      </c>
      <c r="D87" s="35" t="s">
        <v>1184</v>
      </c>
      <c r="E87" s="35" t="s">
        <v>1185</v>
      </c>
      <c r="F87" s="35" t="s">
        <v>768</v>
      </c>
      <c r="G87" s="35" t="s">
        <v>736</v>
      </c>
      <c r="H87" s="35" t="s">
        <v>737</v>
      </c>
      <c r="I87" s="88">
        <v>29</v>
      </c>
      <c r="J87" s="89" t="s">
        <v>1186</v>
      </c>
      <c r="K87" s="103"/>
    </row>
    <row r="88" spans="1:11">
      <c r="A88" s="35" t="s">
        <v>1187</v>
      </c>
      <c r="B88" s="35" t="s">
        <v>1188</v>
      </c>
      <c r="C88" s="35" t="s">
        <v>1189</v>
      </c>
      <c r="D88" s="35" t="s">
        <v>1190</v>
      </c>
      <c r="E88" s="35" t="s">
        <v>1191</v>
      </c>
      <c r="F88" s="35" t="s">
        <v>1192</v>
      </c>
      <c r="G88" s="35" t="s">
        <v>736</v>
      </c>
      <c r="H88" s="35" t="s">
        <v>762</v>
      </c>
      <c r="I88" s="88">
        <v>32</v>
      </c>
      <c r="J88" s="89" t="s">
        <v>1193</v>
      </c>
      <c r="K88" s="103"/>
    </row>
    <row r="89" spans="1:11">
      <c r="A89" s="35" t="s">
        <v>1194</v>
      </c>
      <c r="B89" s="35" t="s">
        <v>1195</v>
      </c>
      <c r="C89" s="35" t="s">
        <v>1196</v>
      </c>
      <c r="D89" s="35" t="s">
        <v>1197</v>
      </c>
      <c r="E89" s="35" t="s">
        <v>1198</v>
      </c>
      <c r="F89" s="35" t="s">
        <v>1152</v>
      </c>
      <c r="G89" s="35" t="s">
        <v>736</v>
      </c>
      <c r="H89" s="35" t="s">
        <v>827</v>
      </c>
      <c r="I89" s="88">
        <v>21</v>
      </c>
      <c r="J89" s="89" t="s">
        <v>1193</v>
      </c>
      <c r="K89" s="103"/>
    </row>
    <row r="90" spans="1:11">
      <c r="A90" s="35" t="s">
        <v>1199</v>
      </c>
      <c r="B90" s="35" t="s">
        <v>1200</v>
      </c>
      <c r="C90" s="35" t="s">
        <v>1201</v>
      </c>
      <c r="D90" s="35" t="s">
        <v>1202</v>
      </c>
      <c r="E90" s="35" t="s">
        <v>1203</v>
      </c>
      <c r="F90" s="35" t="s">
        <v>996</v>
      </c>
      <c r="G90" s="35" t="s">
        <v>736</v>
      </c>
      <c r="H90" s="35" t="s">
        <v>788</v>
      </c>
      <c r="I90" s="88">
        <v>50</v>
      </c>
      <c r="J90" s="89" t="s">
        <v>1204</v>
      </c>
      <c r="K90" s="103"/>
    </row>
    <row r="91" spans="1:11" ht="25.5">
      <c r="A91" s="35" t="s">
        <v>1205</v>
      </c>
      <c r="B91" s="35" t="s">
        <v>1206</v>
      </c>
      <c r="C91" s="35" t="s">
        <v>1207</v>
      </c>
      <c r="D91" s="35" t="s">
        <v>1208</v>
      </c>
      <c r="E91" s="35" t="s">
        <v>1209</v>
      </c>
      <c r="F91" s="35" t="s">
        <v>1210</v>
      </c>
      <c r="G91" s="35" t="s">
        <v>736</v>
      </c>
      <c r="H91" s="35" t="s">
        <v>737</v>
      </c>
      <c r="I91" s="88">
        <v>35</v>
      </c>
      <c r="J91" s="89" t="s">
        <v>581</v>
      </c>
      <c r="K91" s="103"/>
    </row>
    <row r="92" spans="1:11">
      <c r="A92" s="35" t="s">
        <v>1211</v>
      </c>
      <c r="B92" s="35" t="s">
        <v>1212</v>
      </c>
      <c r="C92" s="35" t="s">
        <v>1213</v>
      </c>
      <c r="D92" s="35" t="s">
        <v>1214</v>
      </c>
      <c r="E92" s="35" t="s">
        <v>1215</v>
      </c>
      <c r="F92" s="35" t="s">
        <v>1216</v>
      </c>
      <c r="G92" s="35" t="s">
        <v>755</v>
      </c>
      <c r="H92" s="35" t="s">
        <v>1217</v>
      </c>
      <c r="I92" s="88">
        <v>25</v>
      </c>
      <c r="J92" s="89" t="s">
        <v>860</v>
      </c>
      <c r="K92" s="103"/>
    </row>
    <row r="93" spans="1:11">
      <c r="A93" s="35" t="s">
        <v>1218</v>
      </c>
      <c r="B93" s="35" t="s">
        <v>1219</v>
      </c>
      <c r="C93" s="35" t="s">
        <v>1220</v>
      </c>
      <c r="D93" s="35" t="s">
        <v>1221</v>
      </c>
      <c r="E93" s="35" t="s">
        <v>1222</v>
      </c>
      <c r="F93" s="35" t="s">
        <v>1223</v>
      </c>
      <c r="G93" s="35" t="s">
        <v>736</v>
      </c>
      <c r="H93" s="35" t="s">
        <v>1224</v>
      </c>
      <c r="I93" s="88">
        <v>33</v>
      </c>
      <c r="J93" s="89" t="s">
        <v>841</v>
      </c>
      <c r="K93" s="103"/>
    </row>
    <row r="94" spans="1:11" ht="25.5">
      <c r="A94" s="35" t="s">
        <v>1225</v>
      </c>
      <c r="B94" s="35" t="s">
        <v>1226</v>
      </c>
      <c r="C94" s="35" t="s">
        <v>1220</v>
      </c>
      <c r="D94" s="35" t="s">
        <v>1221</v>
      </c>
      <c r="E94" s="35" t="s">
        <v>1222</v>
      </c>
      <c r="F94" s="35" t="s">
        <v>1223</v>
      </c>
      <c r="G94" s="35" t="s">
        <v>755</v>
      </c>
      <c r="H94" s="35" t="s">
        <v>1224</v>
      </c>
      <c r="I94" s="88">
        <v>40</v>
      </c>
      <c r="J94" s="89" t="s">
        <v>841</v>
      </c>
      <c r="K94" s="103"/>
    </row>
    <row r="95" spans="1:11">
      <c r="A95" s="35" t="s">
        <v>1227</v>
      </c>
      <c r="B95" s="35" t="s">
        <v>1228</v>
      </c>
      <c r="C95" s="35" t="s">
        <v>988</v>
      </c>
      <c r="D95" s="35" t="s">
        <v>989</v>
      </c>
      <c r="E95" s="35" t="s">
        <v>990</v>
      </c>
      <c r="F95" s="35" t="s">
        <v>961</v>
      </c>
      <c r="G95" s="35" t="s">
        <v>736</v>
      </c>
      <c r="H95" s="35" t="s">
        <v>762</v>
      </c>
      <c r="I95" s="88">
        <v>50</v>
      </c>
      <c r="J95" s="89" t="s">
        <v>581</v>
      </c>
      <c r="K95" s="103"/>
    </row>
    <row r="96" spans="1:11">
      <c r="A96" s="35" t="s">
        <v>1229</v>
      </c>
      <c r="B96" s="35" t="s">
        <v>1230</v>
      </c>
      <c r="C96" s="35" t="s">
        <v>958</v>
      </c>
      <c r="D96" s="35" t="s">
        <v>959</v>
      </c>
      <c r="E96" s="35" t="s">
        <v>960</v>
      </c>
      <c r="F96" s="35" t="s">
        <v>961</v>
      </c>
      <c r="G96" s="35" t="s">
        <v>755</v>
      </c>
      <c r="H96" s="35" t="s">
        <v>762</v>
      </c>
      <c r="I96" s="88">
        <v>21</v>
      </c>
      <c r="J96" s="89" t="s">
        <v>1231</v>
      </c>
      <c r="K96" s="103"/>
    </row>
    <row r="97" spans="1:11">
      <c r="A97" s="35" t="s">
        <v>1232</v>
      </c>
      <c r="B97" s="35" t="s">
        <v>1233</v>
      </c>
      <c r="C97" s="35" t="s">
        <v>1234</v>
      </c>
      <c r="D97" s="35" t="s">
        <v>1235</v>
      </c>
      <c r="E97" s="35" t="s">
        <v>1236</v>
      </c>
      <c r="F97" s="35" t="s">
        <v>1237</v>
      </c>
      <c r="G97" s="35" t="s">
        <v>736</v>
      </c>
      <c r="H97" s="35" t="s">
        <v>827</v>
      </c>
      <c r="I97" s="88">
        <v>25</v>
      </c>
      <c r="J97" s="89" t="s">
        <v>581</v>
      </c>
      <c r="K97" s="103"/>
    </row>
    <row r="98" spans="1:11">
      <c r="A98" s="35" t="s">
        <v>1238</v>
      </c>
      <c r="B98" s="35" t="s">
        <v>1239</v>
      </c>
      <c r="C98" s="35" t="s">
        <v>1234</v>
      </c>
      <c r="D98" s="35" t="s">
        <v>1235</v>
      </c>
      <c r="E98" s="35" t="s">
        <v>1236</v>
      </c>
      <c r="F98" s="35" t="s">
        <v>1237</v>
      </c>
      <c r="G98" s="35" t="s">
        <v>755</v>
      </c>
      <c r="H98" s="35" t="s">
        <v>827</v>
      </c>
      <c r="I98" s="88">
        <v>10</v>
      </c>
      <c r="J98" s="89" t="s">
        <v>581</v>
      </c>
      <c r="K98" s="103"/>
    </row>
    <row r="99" spans="1:11">
      <c r="A99" s="35" t="s">
        <v>1240</v>
      </c>
      <c r="B99" s="35" t="s">
        <v>1241</v>
      </c>
      <c r="C99" s="35" t="s">
        <v>732</v>
      </c>
      <c r="D99" s="35" t="s">
        <v>733</v>
      </c>
      <c r="E99" s="35" t="s">
        <v>734</v>
      </c>
      <c r="F99" s="35" t="s">
        <v>735</v>
      </c>
      <c r="G99" s="35" t="s">
        <v>755</v>
      </c>
      <c r="H99" s="35" t="s">
        <v>737</v>
      </c>
      <c r="I99" s="88">
        <v>15</v>
      </c>
      <c r="J99" s="89" t="s">
        <v>501</v>
      </c>
      <c r="K99" s="103"/>
    </row>
    <row r="100" spans="1:11">
      <c r="A100" s="35" t="s">
        <v>1242</v>
      </c>
      <c r="B100" s="35" t="s">
        <v>1243</v>
      </c>
      <c r="C100" s="35" t="s">
        <v>1244</v>
      </c>
      <c r="D100" s="35" t="s">
        <v>1245</v>
      </c>
      <c r="E100" s="35" t="s">
        <v>1246</v>
      </c>
      <c r="F100" s="35" t="s">
        <v>1247</v>
      </c>
      <c r="G100" s="35" t="s">
        <v>736</v>
      </c>
      <c r="H100" s="35" t="s">
        <v>737</v>
      </c>
      <c r="I100" s="88">
        <v>49</v>
      </c>
      <c r="J100" s="89" t="s">
        <v>494</v>
      </c>
      <c r="K100" s="103"/>
    </row>
    <row r="101" spans="1:11">
      <c r="A101" s="35" t="s">
        <v>1248</v>
      </c>
      <c r="B101" s="35" t="s">
        <v>1249</v>
      </c>
      <c r="C101" s="35" t="s">
        <v>1250</v>
      </c>
      <c r="D101" s="35" t="s">
        <v>1251</v>
      </c>
      <c r="E101" s="35" t="s">
        <v>1252</v>
      </c>
      <c r="F101" s="35" t="s">
        <v>1253</v>
      </c>
      <c r="G101" s="35" t="s">
        <v>736</v>
      </c>
      <c r="H101" s="35" t="s">
        <v>1145</v>
      </c>
      <c r="I101" s="88">
        <v>24</v>
      </c>
      <c r="J101" s="89" t="s">
        <v>1254</v>
      </c>
      <c r="K101" s="103"/>
    </row>
    <row r="102" spans="1:11">
      <c r="A102" s="35" t="s">
        <v>1255</v>
      </c>
      <c r="B102" s="35" t="s">
        <v>1256</v>
      </c>
      <c r="C102" s="35" t="s">
        <v>640</v>
      </c>
      <c r="D102" s="35" t="s">
        <v>641</v>
      </c>
      <c r="E102" s="35" t="s">
        <v>1257</v>
      </c>
      <c r="F102" s="35" t="s">
        <v>1258</v>
      </c>
      <c r="G102" s="35" t="s">
        <v>736</v>
      </c>
      <c r="H102" s="35" t="s">
        <v>1259</v>
      </c>
      <c r="I102" s="88">
        <v>50</v>
      </c>
      <c r="J102" s="89" t="s">
        <v>1260</v>
      </c>
      <c r="K102" s="103"/>
    </row>
    <row r="103" spans="1:11">
      <c r="A103" s="35" t="s">
        <v>1261</v>
      </c>
      <c r="B103" s="35" t="s">
        <v>1262</v>
      </c>
      <c r="C103" s="35" t="s">
        <v>799</v>
      </c>
      <c r="D103" s="35" t="s">
        <v>800</v>
      </c>
      <c r="E103" s="35" t="s">
        <v>801</v>
      </c>
      <c r="F103" s="35" t="s">
        <v>802</v>
      </c>
      <c r="G103" s="35" t="s">
        <v>755</v>
      </c>
      <c r="H103" s="35" t="s">
        <v>788</v>
      </c>
      <c r="I103" s="88">
        <v>10</v>
      </c>
      <c r="J103" s="89" t="s">
        <v>521</v>
      </c>
      <c r="K103" s="103"/>
    </row>
    <row r="104" spans="1:11">
      <c r="A104" s="35" t="s">
        <v>1263</v>
      </c>
      <c r="B104" s="35" t="s">
        <v>1264</v>
      </c>
      <c r="C104" s="35" t="s">
        <v>1265</v>
      </c>
      <c r="D104" s="35" t="s">
        <v>1266</v>
      </c>
      <c r="E104" s="35" t="s">
        <v>1267</v>
      </c>
      <c r="F104" s="35" t="s">
        <v>1268</v>
      </c>
      <c r="G104" s="35" t="s">
        <v>755</v>
      </c>
      <c r="H104" s="35" t="s">
        <v>1269</v>
      </c>
      <c r="I104" s="88">
        <v>5</v>
      </c>
      <c r="J104" s="89" t="s">
        <v>860</v>
      </c>
      <c r="K104" s="103"/>
    </row>
    <row r="105" spans="1:11">
      <c r="A105" s="35" t="s">
        <v>1270</v>
      </c>
      <c r="B105" s="35" t="s">
        <v>1271</v>
      </c>
      <c r="C105" s="35" t="s">
        <v>1265</v>
      </c>
      <c r="D105" s="35" t="s">
        <v>1266</v>
      </c>
      <c r="E105" s="35" t="s">
        <v>1272</v>
      </c>
      <c r="F105" s="35" t="s">
        <v>1268</v>
      </c>
      <c r="G105" s="35" t="s">
        <v>755</v>
      </c>
      <c r="H105" s="35" t="s">
        <v>1269</v>
      </c>
      <c r="I105" s="88">
        <v>34</v>
      </c>
      <c r="J105" s="89" t="s">
        <v>860</v>
      </c>
      <c r="K105" s="103"/>
    </row>
    <row r="106" spans="1:11">
      <c r="A106" s="35" t="s">
        <v>1273</v>
      </c>
      <c r="B106" s="35" t="s">
        <v>1274</v>
      </c>
      <c r="C106" s="35" t="s">
        <v>1275</v>
      </c>
      <c r="D106" s="35" t="s">
        <v>1276</v>
      </c>
      <c r="E106" s="35" t="s">
        <v>1277</v>
      </c>
      <c r="F106" s="35" t="s">
        <v>1278</v>
      </c>
      <c r="G106" s="35" t="s">
        <v>736</v>
      </c>
      <c r="H106" s="35" t="s">
        <v>820</v>
      </c>
      <c r="I106" s="88">
        <v>41</v>
      </c>
      <c r="J106" s="89" t="s">
        <v>1004</v>
      </c>
      <c r="K106" s="103"/>
    </row>
    <row r="107" spans="1:11">
      <c r="A107" s="35" t="s">
        <v>1279</v>
      </c>
      <c r="B107" s="35" t="s">
        <v>1280</v>
      </c>
      <c r="C107" s="35" t="s">
        <v>1281</v>
      </c>
      <c r="D107" s="35" t="s">
        <v>1282</v>
      </c>
      <c r="E107" s="35" t="s">
        <v>1283</v>
      </c>
      <c r="F107" s="35" t="s">
        <v>1284</v>
      </c>
      <c r="G107" s="35" t="s">
        <v>736</v>
      </c>
      <c r="H107" s="35" t="s">
        <v>742</v>
      </c>
      <c r="I107" s="88">
        <v>23</v>
      </c>
      <c r="J107" s="89" t="s">
        <v>1004</v>
      </c>
      <c r="K107" s="103"/>
    </row>
    <row r="108" spans="1:11">
      <c r="A108" s="35" t="s">
        <v>1285</v>
      </c>
      <c r="B108" s="35" t="s">
        <v>1286</v>
      </c>
      <c r="C108" s="35" t="s">
        <v>640</v>
      </c>
      <c r="D108" s="35" t="s">
        <v>641</v>
      </c>
      <c r="E108" s="35" t="s">
        <v>1287</v>
      </c>
      <c r="F108" s="35" t="s">
        <v>1258</v>
      </c>
      <c r="G108" s="35" t="s">
        <v>755</v>
      </c>
      <c r="H108" s="35" t="s">
        <v>1259</v>
      </c>
      <c r="I108" s="88">
        <v>20</v>
      </c>
      <c r="J108" s="89" t="s">
        <v>1260</v>
      </c>
      <c r="K108" s="103"/>
    </row>
    <row r="109" spans="1:11">
      <c r="A109" s="35" t="s">
        <v>1288</v>
      </c>
      <c r="B109" s="35" t="s">
        <v>1289</v>
      </c>
      <c r="C109" s="35" t="s">
        <v>1290</v>
      </c>
      <c r="D109" s="35" t="s">
        <v>1291</v>
      </c>
      <c r="E109" s="35" t="s">
        <v>1292</v>
      </c>
      <c r="F109" s="35" t="s">
        <v>1293</v>
      </c>
      <c r="G109" s="35" t="s">
        <v>755</v>
      </c>
      <c r="H109" s="35" t="s">
        <v>1173</v>
      </c>
      <c r="I109" s="88">
        <v>15</v>
      </c>
      <c r="J109" s="89" t="s">
        <v>1004</v>
      </c>
      <c r="K109" s="103"/>
    </row>
    <row r="110" spans="1:11">
      <c r="A110" s="35" t="s">
        <v>1294</v>
      </c>
      <c r="B110" s="35" t="s">
        <v>1295</v>
      </c>
      <c r="C110" s="35" t="s">
        <v>1296</v>
      </c>
      <c r="D110" s="35" t="s">
        <v>1297</v>
      </c>
      <c r="E110" s="35" t="s">
        <v>1298</v>
      </c>
      <c r="F110" s="35" t="s">
        <v>1299</v>
      </c>
      <c r="G110" s="35" t="s">
        <v>736</v>
      </c>
      <c r="H110" s="35" t="s">
        <v>762</v>
      </c>
      <c r="I110" s="88">
        <v>38</v>
      </c>
      <c r="J110" s="89" t="s">
        <v>494</v>
      </c>
      <c r="K110" s="103"/>
    </row>
    <row r="111" spans="1:11">
      <c r="A111" s="35" t="s">
        <v>1300</v>
      </c>
      <c r="B111" s="35" t="s">
        <v>1301</v>
      </c>
      <c r="C111" s="35" t="s">
        <v>1302</v>
      </c>
      <c r="D111" s="35" t="s">
        <v>1303</v>
      </c>
      <c r="E111" s="35" t="s">
        <v>1304</v>
      </c>
      <c r="F111" s="35" t="s">
        <v>1305</v>
      </c>
      <c r="G111" s="35" t="s">
        <v>736</v>
      </c>
      <c r="H111" s="35" t="s">
        <v>795</v>
      </c>
      <c r="I111" s="88">
        <v>66</v>
      </c>
      <c r="J111" s="89" t="s">
        <v>1204</v>
      </c>
      <c r="K111" s="103"/>
    </row>
    <row r="112" spans="1:11">
      <c r="A112" s="35" t="s">
        <v>1306</v>
      </c>
      <c r="B112" s="35" t="s">
        <v>1307</v>
      </c>
      <c r="C112" s="35" t="s">
        <v>1302</v>
      </c>
      <c r="D112" s="35" t="s">
        <v>1303</v>
      </c>
      <c r="E112" s="35" t="s">
        <v>1304</v>
      </c>
      <c r="F112" s="35" t="s">
        <v>1305</v>
      </c>
      <c r="G112" s="35" t="s">
        <v>755</v>
      </c>
      <c r="H112" s="35" t="s">
        <v>795</v>
      </c>
      <c r="I112" s="88">
        <v>24</v>
      </c>
      <c r="J112" s="89" t="s">
        <v>1204</v>
      </c>
      <c r="K112" s="103"/>
    </row>
    <row r="113" spans="1:11">
      <c r="A113" s="35" t="s">
        <v>1308</v>
      </c>
      <c r="B113" s="35" t="s">
        <v>1309</v>
      </c>
      <c r="C113" s="35" t="s">
        <v>1310</v>
      </c>
      <c r="D113" s="35" t="s">
        <v>1311</v>
      </c>
      <c r="E113" s="35" t="s">
        <v>1312</v>
      </c>
      <c r="F113" s="35" t="s">
        <v>1313</v>
      </c>
      <c r="G113" s="35" t="s">
        <v>755</v>
      </c>
      <c r="H113" s="35" t="s">
        <v>1314</v>
      </c>
      <c r="I113" s="88">
        <v>68</v>
      </c>
      <c r="J113" s="89" t="s">
        <v>1315</v>
      </c>
      <c r="K113" s="103"/>
    </row>
    <row r="114" spans="1:11">
      <c r="A114" s="35" t="s">
        <v>1316</v>
      </c>
      <c r="B114" s="35" t="s">
        <v>886</v>
      </c>
      <c r="C114" s="35" t="s">
        <v>887</v>
      </c>
      <c r="D114" s="35" t="s">
        <v>888</v>
      </c>
      <c r="E114" s="35" t="s">
        <v>889</v>
      </c>
      <c r="F114" s="35" t="s">
        <v>1317</v>
      </c>
      <c r="G114" s="35" t="s">
        <v>736</v>
      </c>
      <c r="H114" s="35" t="s">
        <v>1318</v>
      </c>
      <c r="I114" s="88">
        <v>55</v>
      </c>
      <c r="J114" s="89" t="s">
        <v>892</v>
      </c>
      <c r="K114" s="103"/>
    </row>
    <row r="115" spans="1:11" ht="25.5">
      <c r="A115" s="35" t="s">
        <v>1319</v>
      </c>
      <c r="B115" s="35" t="s">
        <v>1320</v>
      </c>
      <c r="C115" s="35" t="s">
        <v>1156</v>
      </c>
      <c r="D115" s="35" t="s">
        <v>1157</v>
      </c>
      <c r="E115" s="35" t="s">
        <v>1158</v>
      </c>
      <c r="F115" s="35" t="s">
        <v>996</v>
      </c>
      <c r="G115" s="35" t="s">
        <v>755</v>
      </c>
      <c r="H115" s="35" t="s">
        <v>788</v>
      </c>
      <c r="I115" s="88">
        <v>11</v>
      </c>
      <c r="J115" s="89" t="s">
        <v>1004</v>
      </c>
      <c r="K115" s="103"/>
    </row>
    <row r="116" spans="1:11">
      <c r="A116" s="35" t="s">
        <v>1321</v>
      </c>
      <c r="B116" s="35" t="s">
        <v>1322</v>
      </c>
      <c r="C116" s="35" t="s">
        <v>1323</v>
      </c>
      <c r="D116" s="35" t="s">
        <v>1324</v>
      </c>
      <c r="E116" s="35" t="s">
        <v>1325</v>
      </c>
      <c r="F116" s="35" t="s">
        <v>826</v>
      </c>
      <c r="G116" s="35" t="s">
        <v>736</v>
      </c>
      <c r="H116" s="35" t="s">
        <v>827</v>
      </c>
      <c r="I116" s="88">
        <v>41</v>
      </c>
      <c r="J116" s="89" t="s">
        <v>533</v>
      </c>
      <c r="K116" s="103"/>
    </row>
    <row r="117" spans="1:11">
      <c r="A117" s="35" t="s">
        <v>1326</v>
      </c>
      <c r="B117" s="35" t="s">
        <v>1327</v>
      </c>
      <c r="C117" s="35" t="s">
        <v>1328</v>
      </c>
      <c r="D117" s="35" t="s">
        <v>1329</v>
      </c>
      <c r="E117" s="35" t="s">
        <v>1330</v>
      </c>
      <c r="F117" s="35" t="s">
        <v>1331</v>
      </c>
      <c r="G117" s="35" t="s">
        <v>736</v>
      </c>
      <c r="H117" s="35" t="s">
        <v>854</v>
      </c>
      <c r="I117" s="88">
        <v>56</v>
      </c>
      <c r="J117" s="89" t="s">
        <v>1332</v>
      </c>
      <c r="K117" s="103"/>
    </row>
    <row r="118" spans="1:11" ht="25.5">
      <c r="A118" s="35" t="s">
        <v>1333</v>
      </c>
      <c r="B118" s="35" t="s">
        <v>1334</v>
      </c>
      <c r="C118" s="35" t="s">
        <v>1335</v>
      </c>
      <c r="D118" s="35" t="s">
        <v>1336</v>
      </c>
      <c r="E118" s="35" t="s">
        <v>1337</v>
      </c>
      <c r="F118" s="35" t="s">
        <v>748</v>
      </c>
      <c r="G118" s="35" t="s">
        <v>736</v>
      </c>
      <c r="H118" s="35" t="s">
        <v>737</v>
      </c>
      <c r="I118" s="88">
        <v>23</v>
      </c>
      <c r="J118" s="89" t="s">
        <v>533</v>
      </c>
      <c r="K118" s="103"/>
    </row>
    <row r="119" spans="1:11">
      <c r="A119" s="35" t="s">
        <v>1338</v>
      </c>
      <c r="B119" s="35" t="s">
        <v>1339</v>
      </c>
      <c r="C119" s="35" t="s">
        <v>1340</v>
      </c>
      <c r="D119" s="35" t="s">
        <v>1341</v>
      </c>
      <c r="E119" s="35" t="s">
        <v>1342</v>
      </c>
      <c r="F119" s="35" t="s">
        <v>1343</v>
      </c>
      <c r="G119" s="35" t="s">
        <v>736</v>
      </c>
      <c r="H119" s="35" t="s">
        <v>907</v>
      </c>
      <c r="I119" s="88">
        <v>46</v>
      </c>
      <c r="J119" s="89" t="s">
        <v>1344</v>
      </c>
      <c r="K119" s="103"/>
    </row>
    <row r="120" spans="1:11">
      <c r="A120" s="35" t="s">
        <v>1345</v>
      </c>
      <c r="B120" s="35" t="s">
        <v>1346</v>
      </c>
      <c r="C120" s="35" t="s">
        <v>863</v>
      </c>
      <c r="D120" s="35" t="s">
        <v>864</v>
      </c>
      <c r="E120" s="35" t="s">
        <v>865</v>
      </c>
      <c r="F120" s="35" t="s">
        <v>866</v>
      </c>
      <c r="G120" s="35" t="s">
        <v>755</v>
      </c>
      <c r="H120" s="35" t="s">
        <v>742</v>
      </c>
      <c r="I120" s="88">
        <v>14</v>
      </c>
      <c r="J120" s="89" t="s">
        <v>1347</v>
      </c>
      <c r="K120" s="103"/>
    </row>
    <row r="121" spans="1:11">
      <c r="A121" s="35" t="s">
        <v>1348</v>
      </c>
      <c r="B121" s="35" t="s">
        <v>1349</v>
      </c>
      <c r="C121" s="35" t="s">
        <v>863</v>
      </c>
      <c r="D121" s="35" t="s">
        <v>864</v>
      </c>
      <c r="E121" s="35" t="s">
        <v>865</v>
      </c>
      <c r="F121" s="35" t="s">
        <v>866</v>
      </c>
      <c r="G121" s="35" t="s">
        <v>736</v>
      </c>
      <c r="H121" s="35" t="s">
        <v>742</v>
      </c>
      <c r="I121" s="88">
        <v>34</v>
      </c>
      <c r="J121" s="89" t="s">
        <v>1347</v>
      </c>
      <c r="K121" s="103"/>
    </row>
    <row r="122" spans="1:11" ht="25.5">
      <c r="A122" s="35" t="s">
        <v>1350</v>
      </c>
      <c r="B122" s="35" t="s">
        <v>1351</v>
      </c>
      <c r="C122" s="35" t="s">
        <v>1352</v>
      </c>
      <c r="D122" s="35" t="s">
        <v>1353</v>
      </c>
      <c r="E122" s="35" t="s">
        <v>1354</v>
      </c>
      <c r="F122" s="35" t="s">
        <v>1355</v>
      </c>
      <c r="G122" s="35" t="s">
        <v>755</v>
      </c>
      <c r="H122" s="35" t="s">
        <v>915</v>
      </c>
      <c r="I122" s="88">
        <v>20</v>
      </c>
      <c r="J122" s="89" t="s">
        <v>1344</v>
      </c>
      <c r="K122" s="103"/>
    </row>
    <row r="123" spans="1:11">
      <c r="A123" s="35" t="s">
        <v>1356</v>
      </c>
      <c r="B123" s="35" t="s">
        <v>1357</v>
      </c>
      <c r="C123" s="35" t="s">
        <v>1358</v>
      </c>
      <c r="D123" s="35" t="s">
        <v>1359</v>
      </c>
      <c r="E123" s="35" t="s">
        <v>1360</v>
      </c>
      <c r="F123" s="35" t="s">
        <v>1361</v>
      </c>
      <c r="G123" s="35" t="s">
        <v>736</v>
      </c>
      <c r="H123" s="35" t="s">
        <v>1003</v>
      </c>
      <c r="I123" s="88">
        <v>40</v>
      </c>
      <c r="J123" s="89" t="s">
        <v>533</v>
      </c>
      <c r="K123" s="103"/>
    </row>
    <row r="124" spans="1:11">
      <c r="A124" s="35" t="s">
        <v>1362</v>
      </c>
      <c r="B124" s="35" t="s">
        <v>1363</v>
      </c>
      <c r="C124" s="35" t="s">
        <v>1364</v>
      </c>
      <c r="D124" s="35" t="s">
        <v>1365</v>
      </c>
      <c r="E124" s="35" t="s">
        <v>1366</v>
      </c>
      <c r="F124" s="35" t="s">
        <v>1237</v>
      </c>
      <c r="G124" s="35" t="s">
        <v>736</v>
      </c>
      <c r="H124" s="35" t="s">
        <v>827</v>
      </c>
      <c r="I124" s="88">
        <v>30</v>
      </c>
      <c r="J124" s="89" t="s">
        <v>570</v>
      </c>
      <c r="K124" s="103"/>
    </row>
    <row r="125" spans="1:11">
      <c r="A125" s="35" t="s">
        <v>1367</v>
      </c>
      <c r="B125" s="35" t="s">
        <v>1368</v>
      </c>
      <c r="C125" s="35" t="s">
        <v>1369</v>
      </c>
      <c r="D125" s="35" t="s">
        <v>1370</v>
      </c>
      <c r="E125" s="35" t="s">
        <v>1371</v>
      </c>
      <c r="F125" s="35" t="s">
        <v>1372</v>
      </c>
      <c r="G125" s="35" t="s">
        <v>736</v>
      </c>
      <c r="H125" s="35" t="s">
        <v>788</v>
      </c>
      <c r="I125" s="88">
        <v>21</v>
      </c>
      <c r="J125" s="89" t="s">
        <v>1373</v>
      </c>
      <c r="K125" s="103"/>
    </row>
    <row r="126" spans="1:11" ht="25.5">
      <c r="A126" s="35" t="s">
        <v>1374</v>
      </c>
      <c r="B126" s="35" t="s">
        <v>1375</v>
      </c>
      <c r="C126" s="35" t="s">
        <v>1376</v>
      </c>
      <c r="D126" s="35" t="s">
        <v>1377</v>
      </c>
      <c r="E126" s="35" t="s">
        <v>1378</v>
      </c>
      <c r="F126" s="35" t="s">
        <v>1379</v>
      </c>
      <c r="G126" s="35" t="s">
        <v>755</v>
      </c>
      <c r="H126" s="35" t="s">
        <v>1259</v>
      </c>
      <c r="I126" s="88">
        <v>15</v>
      </c>
      <c r="J126" s="89" t="s">
        <v>1344</v>
      </c>
      <c r="K126" s="103"/>
    </row>
    <row r="127" spans="1:11">
      <c r="A127" s="35" t="s">
        <v>1380</v>
      </c>
      <c r="B127" s="35" t="s">
        <v>1381</v>
      </c>
      <c r="C127" s="35" t="s">
        <v>1382</v>
      </c>
      <c r="D127" s="35" t="s">
        <v>1383</v>
      </c>
      <c r="E127" s="35" t="s">
        <v>1384</v>
      </c>
      <c r="F127" s="35" t="s">
        <v>1104</v>
      </c>
      <c r="G127" s="35" t="s">
        <v>736</v>
      </c>
      <c r="H127" s="35" t="s">
        <v>1105</v>
      </c>
      <c r="I127" s="88">
        <v>29</v>
      </c>
      <c r="J127" s="89" t="s">
        <v>533</v>
      </c>
      <c r="K127" s="103"/>
    </row>
    <row r="128" spans="1:11">
      <c r="A128" s="35" t="s">
        <v>1385</v>
      </c>
      <c r="B128" s="35" t="s">
        <v>1386</v>
      </c>
      <c r="C128" s="35" t="s">
        <v>1382</v>
      </c>
      <c r="D128" s="35" t="s">
        <v>1383</v>
      </c>
      <c r="E128" s="35" t="s">
        <v>1384</v>
      </c>
      <c r="F128" s="35" t="s">
        <v>1104</v>
      </c>
      <c r="G128" s="35" t="s">
        <v>755</v>
      </c>
      <c r="H128" s="35" t="s">
        <v>1105</v>
      </c>
      <c r="I128" s="88">
        <v>4</v>
      </c>
      <c r="J128" s="89" t="s">
        <v>533</v>
      </c>
      <c r="K128" s="103"/>
    </row>
    <row r="129" spans="1:11">
      <c r="A129" s="35" t="s">
        <v>1387</v>
      </c>
      <c r="B129" s="35" t="s">
        <v>1388</v>
      </c>
      <c r="C129" s="35" t="s">
        <v>964</v>
      </c>
      <c r="D129" s="35" t="s">
        <v>965</v>
      </c>
      <c r="E129" s="35" t="s">
        <v>966</v>
      </c>
      <c r="F129" s="35" t="s">
        <v>1389</v>
      </c>
      <c r="G129" s="98">
        <v>18</v>
      </c>
      <c r="H129" s="35" t="s">
        <v>820</v>
      </c>
      <c r="I129" s="88">
        <v>10</v>
      </c>
      <c r="J129" s="89" t="s">
        <v>533</v>
      </c>
      <c r="K129" s="103"/>
    </row>
    <row r="130" spans="1:11">
      <c r="A130" s="35" t="s">
        <v>1390</v>
      </c>
      <c r="B130" s="35" t="s">
        <v>1391</v>
      </c>
      <c r="C130" s="35" t="s">
        <v>964</v>
      </c>
      <c r="D130" s="35" t="s">
        <v>965</v>
      </c>
      <c r="E130" s="35" t="s">
        <v>1392</v>
      </c>
      <c r="F130" s="35" t="s">
        <v>1389</v>
      </c>
      <c r="G130" s="98">
        <v>57</v>
      </c>
      <c r="H130" s="35" t="s">
        <v>820</v>
      </c>
      <c r="I130" s="88">
        <v>86</v>
      </c>
      <c r="J130" s="89" t="s">
        <v>533</v>
      </c>
      <c r="K130" s="103"/>
    </row>
    <row r="131" spans="1:11">
      <c r="A131" s="35" t="s">
        <v>1393</v>
      </c>
      <c r="B131" s="35" t="s">
        <v>1394</v>
      </c>
      <c r="C131" s="35" t="s">
        <v>1395</v>
      </c>
      <c r="D131" s="35" t="s">
        <v>1396</v>
      </c>
      <c r="E131" s="35" t="s">
        <v>1397</v>
      </c>
      <c r="F131" s="35" t="s">
        <v>1398</v>
      </c>
      <c r="G131" s="98">
        <v>57</v>
      </c>
      <c r="H131" s="35" t="s">
        <v>1399</v>
      </c>
      <c r="I131" s="88">
        <v>10</v>
      </c>
      <c r="J131" s="89" t="s">
        <v>533</v>
      </c>
      <c r="K131" s="103"/>
    </row>
    <row r="132" spans="1:11" ht="25.5">
      <c r="A132" s="35" t="s">
        <v>1400</v>
      </c>
      <c r="B132" s="35" t="s">
        <v>1401</v>
      </c>
      <c r="C132" s="35" t="s">
        <v>1402</v>
      </c>
      <c r="D132" s="35" t="s">
        <v>1403</v>
      </c>
      <c r="E132" s="35" t="s">
        <v>1404</v>
      </c>
      <c r="F132" s="35" t="s">
        <v>1405</v>
      </c>
      <c r="G132" s="35" t="s">
        <v>755</v>
      </c>
      <c r="H132" s="35" t="s">
        <v>742</v>
      </c>
      <c r="I132" s="88">
        <v>30</v>
      </c>
      <c r="J132" s="89" t="s">
        <v>1406</v>
      </c>
      <c r="K132" s="103"/>
    </row>
    <row r="133" spans="1:11" s="99" customFormat="1">
      <c r="A133" s="35" t="s">
        <v>1407</v>
      </c>
      <c r="B133" s="35" t="s">
        <v>1408</v>
      </c>
      <c r="C133" s="35" t="s">
        <v>1409</v>
      </c>
      <c r="D133" s="35" t="s">
        <v>1410</v>
      </c>
      <c r="E133" s="35" t="s">
        <v>1411</v>
      </c>
      <c r="F133" s="35" t="s">
        <v>1412</v>
      </c>
      <c r="G133" s="98">
        <v>57</v>
      </c>
      <c r="H133" s="35" t="s">
        <v>1022</v>
      </c>
      <c r="I133" s="88">
        <v>40</v>
      </c>
      <c r="J133" s="89" t="s">
        <v>602</v>
      </c>
      <c r="K133" s="106"/>
    </row>
    <row r="134" spans="1:11" s="99" customFormat="1">
      <c r="A134" s="35" t="s">
        <v>1413</v>
      </c>
      <c r="B134" s="35" t="s">
        <v>1414</v>
      </c>
      <c r="C134" s="35" t="s">
        <v>1415</v>
      </c>
      <c r="D134" s="35" t="s">
        <v>1416</v>
      </c>
      <c r="E134" s="35" t="s">
        <v>1417</v>
      </c>
      <c r="F134" s="35" t="s">
        <v>1418</v>
      </c>
      <c r="G134" s="98">
        <v>18</v>
      </c>
      <c r="H134" s="35" t="s">
        <v>1399</v>
      </c>
      <c r="I134" s="88">
        <v>15</v>
      </c>
      <c r="J134" s="89" t="s">
        <v>602</v>
      </c>
      <c r="K134" s="106"/>
    </row>
  </sheetData>
  <mergeCells count="2">
    <mergeCell ref="A1:K1"/>
    <mergeCell ref="A5:K5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RESIDÈNCIES COL, C, ICASS</vt:lpstr>
      <vt:lpstr>CENTRES DE DIA COL, C, ICASS </vt:lpstr>
      <vt:lpstr>ENTITATS PRIVADES ACREDITADES</vt:lpstr>
      <vt:lpstr>RES. I CD ACREDITATS FORA BCN</vt:lpstr>
    </vt:vector>
  </TitlesOfParts>
  <Company>Consorci de Serveis Socials de Barcelona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Salvatella</dc:creator>
  <cp:lastModifiedBy>Ajuntament de Barcelona</cp:lastModifiedBy>
  <cp:lastPrinted>2013-06-13T07:33:11Z</cp:lastPrinted>
  <dcterms:created xsi:type="dcterms:W3CDTF">2012-10-03T13:26:40Z</dcterms:created>
  <dcterms:modified xsi:type="dcterms:W3CDTF">2013-07-01T13:11:56Z</dcterms:modified>
</cp:coreProperties>
</file>